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-StudentAccounting\Jeanette Prestel\Unapplied funds\Tina - monthly website updates\2026\"/>
    </mc:Choice>
  </mc:AlternateContent>
  <xr:revisionPtr revIDLastSave="0" documentId="13_ncr:1_{4355DB0B-EC83-498F-9074-1155BAFA65BA}" xr6:coauthVersionLast="47" xr6:coauthVersionMax="47" xr10:uidLastSave="{00000000-0000-0000-0000-000000000000}"/>
  <bookViews>
    <workbookView xWindow="28680" yWindow="-120" windowWidth="29040" windowHeight="15720" xr2:uid="{81BC85E0-4386-4086-9394-274FAA8522EE}"/>
  </bookViews>
  <sheets>
    <sheet name="Check update" sheetId="1" r:id="rId1"/>
    <sheet name="Sheet1" sheetId="2" r:id="rId2"/>
  </sheets>
  <definedNames>
    <definedName name="_xlnm._FilterDatabase" localSheetId="0" hidden="1">'Check update'!$A$4:$C$50</definedName>
    <definedName name="_xlnm.Print_Titles" localSheetId="0">'Check update'!$1:$4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38" i="1"/>
</calcChain>
</file>

<file path=xl/sharedStrings.xml><?xml version="1.0" encoding="utf-8"?>
<sst xmlns="http://schemas.openxmlformats.org/spreadsheetml/2006/main" count="50" uniqueCount="40">
  <si>
    <t>PAYER</t>
  </si>
  <si>
    <t>CHECK DATE</t>
  </si>
  <si>
    <t>AMOUNT</t>
  </si>
  <si>
    <t>Abbott Laboratories</t>
  </si>
  <si>
    <t>Boston Scientific Corp</t>
  </si>
  <si>
    <t>State of Alabama</t>
  </si>
  <si>
    <t>2/202/2024</t>
  </si>
  <si>
    <t>Madison City Board of E</t>
  </si>
  <si>
    <t>Lab Corp Ameican Holdin</t>
  </si>
  <si>
    <t>Madoff Victim Fund</t>
  </si>
  <si>
    <t>Aramark</t>
  </si>
  <si>
    <t>Alabama Aerospace and A</t>
  </si>
  <si>
    <t>Novo Nordisk</t>
  </si>
  <si>
    <t>Auburn University</t>
  </si>
  <si>
    <t>Olympus</t>
  </si>
  <si>
    <t>American Association of</t>
  </si>
  <si>
    <t>TOTAL UNAPPLIED CHECKS</t>
  </si>
  <si>
    <t xml:space="preserve">     </t>
  </si>
  <si>
    <t xml:space="preserve">350062 LEXITAS </t>
  </si>
  <si>
    <t>351994 CHARLES SCHWAB</t>
  </si>
  <si>
    <t>354376 Young Innovations Inc</t>
  </si>
  <si>
    <t>354375 COOK</t>
  </si>
  <si>
    <t>356026 Syneos  Health Inc</t>
  </si>
  <si>
    <t>over/short cash fund #806</t>
  </si>
  <si>
    <t xml:space="preserve">358484 San Francisco State Uni </t>
  </si>
  <si>
    <t>361739 Oracle America, Inc</t>
  </si>
  <si>
    <t>362313 Progenics Pharmaceutica</t>
  </si>
  <si>
    <t xml:space="preserve">362692 NCS  Peasron Inc </t>
  </si>
  <si>
    <t>364103 American Express</t>
  </si>
  <si>
    <t>364613 Disa Global Solutions</t>
  </si>
  <si>
    <t>364793 The Water Works Board</t>
  </si>
  <si>
    <t>TN384080 Competitive Excel</t>
  </si>
  <si>
    <t>366756 Evergreen Nephrology</t>
  </si>
  <si>
    <t>369236 Duke</t>
  </si>
  <si>
    <t>UNAPPLIED CHECKS as of APR 2026</t>
  </si>
  <si>
    <t>369700 Invoice TBT0326/ Libert</t>
  </si>
  <si>
    <t>369699 State Farm  / FULL FINA</t>
  </si>
  <si>
    <t>370646 Rice University</t>
  </si>
  <si>
    <t>370645 Pfizer</t>
  </si>
  <si>
    <t>370644 Conmed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</si>
</sst>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 applyProtection="1">
      <alignment horizontal="right"/>
      <protection locked="0"/>
    </xf>
    <xf numFmtId="43" fontId="1" fillId="0" borderId="1" xfId="0" applyNumberFormat="1" applyFont="1" applyBorder="1" applyAlignment="1">
      <alignment horizontal="right" wrapText="1"/>
    </xf>
    <xf numFmtId="43" fontId="1" fillId="0" borderId="0" xfId="0" applyNumberFormat="1" applyFont="1"/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7B2-435E-410A-BE2E-279917935F4B}">
  <sheetPr>
    <pageSetUpPr fitToPage="1"/>
  </sheetPr>
  <dimension ref="A1:C51"/>
  <sheetViews>
    <sheetView tabSelected="1" topLeftCell="A25" zoomScale="110" zoomScaleNormal="110" workbookViewId="0">
      <selection activeCell="H49" sqref="H49"/>
    </sheetView>
  </sheetViews>
  <sheetFormatPr defaultRowHeight="12.75" x14ac:dyDescent="0.2"/>
  <cols>
    <col min="1" max="1" width="36" style="3" bestFit="1" customWidth="1"/>
    <col min="2" max="2" width="18" style="5" bestFit="1" customWidth="1"/>
    <col min="3" max="3" width="13.5703125" style="18" bestFit="1" customWidth="1"/>
    <col min="4" max="222" width="9.140625" style="3"/>
    <col min="223" max="223" width="35.28515625" style="3" bestFit="1" customWidth="1"/>
    <col min="224" max="224" width="13.140625" style="3" bestFit="1" customWidth="1"/>
    <col min="225" max="225" width="12" style="3" bestFit="1" customWidth="1"/>
    <col min="226" max="226" width="25.28515625" style="3" bestFit="1" customWidth="1"/>
    <col min="227" max="478" width="9.140625" style="3"/>
    <col min="479" max="479" width="35.28515625" style="3" bestFit="1" customWidth="1"/>
    <col min="480" max="480" width="13.140625" style="3" bestFit="1" customWidth="1"/>
    <col min="481" max="481" width="12" style="3" bestFit="1" customWidth="1"/>
    <col min="482" max="482" width="25.28515625" style="3" bestFit="1" customWidth="1"/>
    <col min="483" max="734" width="9.140625" style="3"/>
    <col min="735" max="735" width="35.28515625" style="3" bestFit="1" customWidth="1"/>
    <col min="736" max="736" width="13.140625" style="3" bestFit="1" customWidth="1"/>
    <col min="737" max="737" width="12" style="3" bestFit="1" customWidth="1"/>
    <col min="738" max="738" width="25.28515625" style="3" bestFit="1" customWidth="1"/>
    <col min="739" max="990" width="9.140625" style="3"/>
    <col min="991" max="991" width="35.28515625" style="3" bestFit="1" customWidth="1"/>
    <col min="992" max="992" width="13.140625" style="3" bestFit="1" customWidth="1"/>
    <col min="993" max="993" width="12" style="3" bestFit="1" customWidth="1"/>
    <col min="994" max="994" width="25.28515625" style="3" bestFit="1" customWidth="1"/>
    <col min="995" max="1246" width="9.140625" style="3"/>
    <col min="1247" max="1247" width="35.28515625" style="3" bestFit="1" customWidth="1"/>
    <col min="1248" max="1248" width="13.140625" style="3" bestFit="1" customWidth="1"/>
    <col min="1249" max="1249" width="12" style="3" bestFit="1" customWidth="1"/>
    <col min="1250" max="1250" width="25.28515625" style="3" bestFit="1" customWidth="1"/>
    <col min="1251" max="1502" width="9.140625" style="3"/>
    <col min="1503" max="1503" width="35.28515625" style="3" bestFit="1" customWidth="1"/>
    <col min="1504" max="1504" width="13.140625" style="3" bestFit="1" customWidth="1"/>
    <col min="1505" max="1505" width="12" style="3" bestFit="1" customWidth="1"/>
    <col min="1506" max="1506" width="25.28515625" style="3" bestFit="1" customWidth="1"/>
    <col min="1507" max="1758" width="9.140625" style="3"/>
    <col min="1759" max="1759" width="35.28515625" style="3" bestFit="1" customWidth="1"/>
    <col min="1760" max="1760" width="13.140625" style="3" bestFit="1" customWidth="1"/>
    <col min="1761" max="1761" width="12" style="3" bestFit="1" customWidth="1"/>
    <col min="1762" max="1762" width="25.28515625" style="3" bestFit="1" customWidth="1"/>
    <col min="1763" max="2014" width="9.140625" style="3"/>
    <col min="2015" max="2015" width="35.28515625" style="3" bestFit="1" customWidth="1"/>
    <col min="2016" max="2016" width="13.140625" style="3" bestFit="1" customWidth="1"/>
    <col min="2017" max="2017" width="12" style="3" bestFit="1" customWidth="1"/>
    <col min="2018" max="2018" width="25.28515625" style="3" bestFit="1" customWidth="1"/>
    <col min="2019" max="2270" width="9.140625" style="3"/>
    <col min="2271" max="2271" width="35.28515625" style="3" bestFit="1" customWidth="1"/>
    <col min="2272" max="2272" width="13.140625" style="3" bestFit="1" customWidth="1"/>
    <col min="2273" max="2273" width="12" style="3" bestFit="1" customWidth="1"/>
    <col min="2274" max="2274" width="25.28515625" style="3" bestFit="1" customWidth="1"/>
    <col min="2275" max="2526" width="9.140625" style="3"/>
    <col min="2527" max="2527" width="35.28515625" style="3" bestFit="1" customWidth="1"/>
    <col min="2528" max="2528" width="13.140625" style="3" bestFit="1" customWidth="1"/>
    <col min="2529" max="2529" width="12" style="3" bestFit="1" customWidth="1"/>
    <col min="2530" max="2530" width="25.28515625" style="3" bestFit="1" customWidth="1"/>
    <col min="2531" max="2782" width="9.140625" style="3"/>
    <col min="2783" max="2783" width="35.28515625" style="3" bestFit="1" customWidth="1"/>
    <col min="2784" max="2784" width="13.140625" style="3" bestFit="1" customWidth="1"/>
    <col min="2785" max="2785" width="12" style="3" bestFit="1" customWidth="1"/>
    <col min="2786" max="2786" width="25.28515625" style="3" bestFit="1" customWidth="1"/>
    <col min="2787" max="3038" width="9.140625" style="3"/>
    <col min="3039" max="3039" width="35.28515625" style="3" bestFit="1" customWidth="1"/>
    <col min="3040" max="3040" width="13.140625" style="3" bestFit="1" customWidth="1"/>
    <col min="3041" max="3041" width="12" style="3" bestFit="1" customWidth="1"/>
    <col min="3042" max="3042" width="25.28515625" style="3" bestFit="1" customWidth="1"/>
    <col min="3043" max="3294" width="9.140625" style="3"/>
    <col min="3295" max="3295" width="35.28515625" style="3" bestFit="1" customWidth="1"/>
    <col min="3296" max="3296" width="13.140625" style="3" bestFit="1" customWidth="1"/>
    <col min="3297" max="3297" width="12" style="3" bestFit="1" customWidth="1"/>
    <col min="3298" max="3298" width="25.28515625" style="3" bestFit="1" customWidth="1"/>
    <col min="3299" max="3550" width="9.140625" style="3"/>
    <col min="3551" max="3551" width="35.28515625" style="3" bestFit="1" customWidth="1"/>
    <col min="3552" max="3552" width="13.140625" style="3" bestFit="1" customWidth="1"/>
    <col min="3553" max="3553" width="12" style="3" bestFit="1" customWidth="1"/>
    <col min="3554" max="3554" width="25.28515625" style="3" bestFit="1" customWidth="1"/>
    <col min="3555" max="3806" width="9.140625" style="3"/>
    <col min="3807" max="3807" width="35.28515625" style="3" bestFit="1" customWidth="1"/>
    <col min="3808" max="3808" width="13.140625" style="3" bestFit="1" customWidth="1"/>
    <col min="3809" max="3809" width="12" style="3" bestFit="1" customWidth="1"/>
    <col min="3810" max="3810" width="25.28515625" style="3" bestFit="1" customWidth="1"/>
    <col min="3811" max="4062" width="9.140625" style="3"/>
    <col min="4063" max="4063" width="35.28515625" style="3" bestFit="1" customWidth="1"/>
    <col min="4064" max="4064" width="13.140625" style="3" bestFit="1" customWidth="1"/>
    <col min="4065" max="4065" width="12" style="3" bestFit="1" customWidth="1"/>
    <col min="4066" max="4066" width="25.28515625" style="3" bestFit="1" customWidth="1"/>
    <col min="4067" max="4318" width="9.140625" style="3"/>
    <col min="4319" max="4319" width="35.28515625" style="3" bestFit="1" customWidth="1"/>
    <col min="4320" max="4320" width="13.140625" style="3" bestFit="1" customWidth="1"/>
    <col min="4321" max="4321" width="12" style="3" bestFit="1" customWidth="1"/>
    <col min="4322" max="4322" width="25.28515625" style="3" bestFit="1" customWidth="1"/>
    <col min="4323" max="4574" width="9.140625" style="3"/>
    <col min="4575" max="4575" width="35.28515625" style="3" bestFit="1" customWidth="1"/>
    <col min="4576" max="4576" width="13.140625" style="3" bestFit="1" customWidth="1"/>
    <col min="4577" max="4577" width="12" style="3" bestFit="1" customWidth="1"/>
    <col min="4578" max="4578" width="25.28515625" style="3" bestFit="1" customWidth="1"/>
    <col min="4579" max="4830" width="9.140625" style="3"/>
    <col min="4831" max="4831" width="35.28515625" style="3" bestFit="1" customWidth="1"/>
    <col min="4832" max="4832" width="13.140625" style="3" bestFit="1" customWidth="1"/>
    <col min="4833" max="4833" width="12" style="3" bestFit="1" customWidth="1"/>
    <col min="4834" max="4834" width="25.28515625" style="3" bestFit="1" customWidth="1"/>
    <col min="4835" max="5086" width="9.140625" style="3"/>
    <col min="5087" max="5087" width="35.28515625" style="3" bestFit="1" customWidth="1"/>
    <col min="5088" max="5088" width="13.140625" style="3" bestFit="1" customWidth="1"/>
    <col min="5089" max="5089" width="12" style="3" bestFit="1" customWidth="1"/>
    <col min="5090" max="5090" width="25.28515625" style="3" bestFit="1" customWidth="1"/>
    <col min="5091" max="5342" width="9.140625" style="3"/>
    <col min="5343" max="5343" width="35.28515625" style="3" bestFit="1" customWidth="1"/>
    <col min="5344" max="5344" width="13.140625" style="3" bestFit="1" customWidth="1"/>
    <col min="5345" max="5345" width="12" style="3" bestFit="1" customWidth="1"/>
    <col min="5346" max="5346" width="25.28515625" style="3" bestFit="1" customWidth="1"/>
    <col min="5347" max="5598" width="9.140625" style="3"/>
    <col min="5599" max="5599" width="35.28515625" style="3" bestFit="1" customWidth="1"/>
    <col min="5600" max="5600" width="13.140625" style="3" bestFit="1" customWidth="1"/>
    <col min="5601" max="5601" width="12" style="3" bestFit="1" customWidth="1"/>
    <col min="5602" max="5602" width="25.28515625" style="3" bestFit="1" customWidth="1"/>
    <col min="5603" max="5854" width="9.140625" style="3"/>
    <col min="5855" max="5855" width="35.28515625" style="3" bestFit="1" customWidth="1"/>
    <col min="5856" max="5856" width="13.140625" style="3" bestFit="1" customWidth="1"/>
    <col min="5857" max="5857" width="12" style="3" bestFit="1" customWidth="1"/>
    <col min="5858" max="5858" width="25.28515625" style="3" bestFit="1" customWidth="1"/>
    <col min="5859" max="6110" width="9.140625" style="3"/>
    <col min="6111" max="6111" width="35.28515625" style="3" bestFit="1" customWidth="1"/>
    <col min="6112" max="6112" width="13.140625" style="3" bestFit="1" customWidth="1"/>
    <col min="6113" max="6113" width="12" style="3" bestFit="1" customWidth="1"/>
    <col min="6114" max="6114" width="25.28515625" style="3" bestFit="1" customWidth="1"/>
    <col min="6115" max="6366" width="9.140625" style="3"/>
    <col min="6367" max="6367" width="35.28515625" style="3" bestFit="1" customWidth="1"/>
    <col min="6368" max="6368" width="13.140625" style="3" bestFit="1" customWidth="1"/>
    <col min="6369" max="6369" width="12" style="3" bestFit="1" customWidth="1"/>
    <col min="6370" max="6370" width="25.28515625" style="3" bestFit="1" customWidth="1"/>
    <col min="6371" max="6622" width="9.140625" style="3"/>
    <col min="6623" max="6623" width="35.28515625" style="3" bestFit="1" customWidth="1"/>
    <col min="6624" max="6624" width="13.140625" style="3" bestFit="1" customWidth="1"/>
    <col min="6625" max="6625" width="12" style="3" bestFit="1" customWidth="1"/>
    <col min="6626" max="6626" width="25.28515625" style="3" bestFit="1" customWidth="1"/>
    <col min="6627" max="6878" width="9.140625" style="3"/>
    <col min="6879" max="6879" width="35.28515625" style="3" bestFit="1" customWidth="1"/>
    <col min="6880" max="6880" width="13.140625" style="3" bestFit="1" customWidth="1"/>
    <col min="6881" max="6881" width="12" style="3" bestFit="1" customWidth="1"/>
    <col min="6882" max="6882" width="25.28515625" style="3" bestFit="1" customWidth="1"/>
    <col min="6883" max="7134" width="9.140625" style="3"/>
    <col min="7135" max="7135" width="35.28515625" style="3" bestFit="1" customWidth="1"/>
    <col min="7136" max="7136" width="13.140625" style="3" bestFit="1" customWidth="1"/>
    <col min="7137" max="7137" width="12" style="3" bestFit="1" customWidth="1"/>
    <col min="7138" max="7138" width="25.28515625" style="3" bestFit="1" customWidth="1"/>
    <col min="7139" max="7390" width="9.140625" style="3"/>
    <col min="7391" max="7391" width="35.28515625" style="3" bestFit="1" customWidth="1"/>
    <col min="7392" max="7392" width="13.140625" style="3" bestFit="1" customWidth="1"/>
    <col min="7393" max="7393" width="12" style="3" bestFit="1" customWidth="1"/>
    <col min="7394" max="7394" width="25.28515625" style="3" bestFit="1" customWidth="1"/>
    <col min="7395" max="7646" width="9.140625" style="3"/>
    <col min="7647" max="7647" width="35.28515625" style="3" bestFit="1" customWidth="1"/>
    <col min="7648" max="7648" width="13.140625" style="3" bestFit="1" customWidth="1"/>
    <col min="7649" max="7649" width="12" style="3" bestFit="1" customWidth="1"/>
    <col min="7650" max="7650" width="25.28515625" style="3" bestFit="1" customWidth="1"/>
    <col min="7651" max="7902" width="9.140625" style="3"/>
    <col min="7903" max="7903" width="35.28515625" style="3" bestFit="1" customWidth="1"/>
    <col min="7904" max="7904" width="13.140625" style="3" bestFit="1" customWidth="1"/>
    <col min="7905" max="7905" width="12" style="3" bestFit="1" customWidth="1"/>
    <col min="7906" max="7906" width="25.28515625" style="3" bestFit="1" customWidth="1"/>
    <col min="7907" max="8158" width="9.140625" style="3"/>
    <col min="8159" max="8159" width="35.28515625" style="3" bestFit="1" customWidth="1"/>
    <col min="8160" max="8160" width="13.140625" style="3" bestFit="1" customWidth="1"/>
    <col min="8161" max="8161" width="12" style="3" bestFit="1" customWidth="1"/>
    <col min="8162" max="8162" width="25.28515625" style="3" bestFit="1" customWidth="1"/>
    <col min="8163" max="8414" width="9.140625" style="3"/>
    <col min="8415" max="8415" width="35.28515625" style="3" bestFit="1" customWidth="1"/>
    <col min="8416" max="8416" width="13.140625" style="3" bestFit="1" customWidth="1"/>
    <col min="8417" max="8417" width="12" style="3" bestFit="1" customWidth="1"/>
    <col min="8418" max="8418" width="25.28515625" style="3" bestFit="1" customWidth="1"/>
    <col min="8419" max="8670" width="9.140625" style="3"/>
    <col min="8671" max="8671" width="35.28515625" style="3" bestFit="1" customWidth="1"/>
    <col min="8672" max="8672" width="13.140625" style="3" bestFit="1" customWidth="1"/>
    <col min="8673" max="8673" width="12" style="3" bestFit="1" customWidth="1"/>
    <col min="8674" max="8674" width="25.28515625" style="3" bestFit="1" customWidth="1"/>
    <col min="8675" max="8926" width="9.140625" style="3"/>
    <col min="8927" max="8927" width="35.28515625" style="3" bestFit="1" customWidth="1"/>
    <col min="8928" max="8928" width="13.140625" style="3" bestFit="1" customWidth="1"/>
    <col min="8929" max="8929" width="12" style="3" bestFit="1" customWidth="1"/>
    <col min="8930" max="8930" width="25.28515625" style="3" bestFit="1" customWidth="1"/>
    <col min="8931" max="9182" width="9.140625" style="3"/>
    <col min="9183" max="9183" width="35.28515625" style="3" bestFit="1" customWidth="1"/>
    <col min="9184" max="9184" width="13.140625" style="3" bestFit="1" customWidth="1"/>
    <col min="9185" max="9185" width="12" style="3" bestFit="1" customWidth="1"/>
    <col min="9186" max="9186" width="25.28515625" style="3" bestFit="1" customWidth="1"/>
    <col min="9187" max="9438" width="9.140625" style="3"/>
    <col min="9439" max="9439" width="35.28515625" style="3" bestFit="1" customWidth="1"/>
    <col min="9440" max="9440" width="13.140625" style="3" bestFit="1" customWidth="1"/>
    <col min="9441" max="9441" width="12" style="3" bestFit="1" customWidth="1"/>
    <col min="9442" max="9442" width="25.28515625" style="3" bestFit="1" customWidth="1"/>
    <col min="9443" max="9694" width="9.140625" style="3"/>
    <col min="9695" max="9695" width="35.28515625" style="3" bestFit="1" customWidth="1"/>
    <col min="9696" max="9696" width="13.140625" style="3" bestFit="1" customWidth="1"/>
    <col min="9697" max="9697" width="12" style="3" bestFit="1" customWidth="1"/>
    <col min="9698" max="9698" width="25.28515625" style="3" bestFit="1" customWidth="1"/>
    <col min="9699" max="9950" width="9.140625" style="3"/>
    <col min="9951" max="9951" width="35.28515625" style="3" bestFit="1" customWidth="1"/>
    <col min="9952" max="9952" width="13.140625" style="3" bestFit="1" customWidth="1"/>
    <col min="9953" max="9953" width="12" style="3" bestFit="1" customWidth="1"/>
    <col min="9954" max="9954" width="25.28515625" style="3" bestFit="1" customWidth="1"/>
    <col min="9955" max="10206" width="9.140625" style="3"/>
    <col min="10207" max="10207" width="35.28515625" style="3" bestFit="1" customWidth="1"/>
    <col min="10208" max="10208" width="13.140625" style="3" bestFit="1" customWidth="1"/>
    <col min="10209" max="10209" width="12" style="3" bestFit="1" customWidth="1"/>
    <col min="10210" max="10210" width="25.28515625" style="3" bestFit="1" customWidth="1"/>
    <col min="10211" max="10462" width="9.140625" style="3"/>
    <col min="10463" max="10463" width="35.28515625" style="3" bestFit="1" customWidth="1"/>
    <col min="10464" max="10464" width="13.140625" style="3" bestFit="1" customWidth="1"/>
    <col min="10465" max="10465" width="12" style="3" bestFit="1" customWidth="1"/>
    <col min="10466" max="10466" width="25.28515625" style="3" bestFit="1" customWidth="1"/>
    <col min="10467" max="10718" width="9.140625" style="3"/>
    <col min="10719" max="10719" width="35.28515625" style="3" bestFit="1" customWidth="1"/>
    <col min="10720" max="10720" width="13.140625" style="3" bestFit="1" customWidth="1"/>
    <col min="10721" max="10721" width="12" style="3" bestFit="1" customWidth="1"/>
    <col min="10722" max="10722" width="25.28515625" style="3" bestFit="1" customWidth="1"/>
    <col min="10723" max="10974" width="9.140625" style="3"/>
    <col min="10975" max="10975" width="35.28515625" style="3" bestFit="1" customWidth="1"/>
    <col min="10976" max="10976" width="13.140625" style="3" bestFit="1" customWidth="1"/>
    <col min="10977" max="10977" width="12" style="3" bestFit="1" customWidth="1"/>
    <col min="10978" max="10978" width="25.28515625" style="3" bestFit="1" customWidth="1"/>
    <col min="10979" max="11230" width="9.140625" style="3"/>
    <col min="11231" max="11231" width="35.28515625" style="3" bestFit="1" customWidth="1"/>
    <col min="11232" max="11232" width="13.140625" style="3" bestFit="1" customWidth="1"/>
    <col min="11233" max="11233" width="12" style="3" bestFit="1" customWidth="1"/>
    <col min="11234" max="11234" width="25.28515625" style="3" bestFit="1" customWidth="1"/>
    <col min="11235" max="11486" width="9.140625" style="3"/>
    <col min="11487" max="11487" width="35.28515625" style="3" bestFit="1" customWidth="1"/>
    <col min="11488" max="11488" width="13.140625" style="3" bestFit="1" customWidth="1"/>
    <col min="11489" max="11489" width="12" style="3" bestFit="1" customWidth="1"/>
    <col min="11490" max="11490" width="25.28515625" style="3" bestFit="1" customWidth="1"/>
    <col min="11491" max="11742" width="9.140625" style="3"/>
    <col min="11743" max="11743" width="35.28515625" style="3" bestFit="1" customWidth="1"/>
    <col min="11744" max="11744" width="13.140625" style="3" bestFit="1" customWidth="1"/>
    <col min="11745" max="11745" width="12" style="3" bestFit="1" customWidth="1"/>
    <col min="11746" max="11746" width="25.28515625" style="3" bestFit="1" customWidth="1"/>
    <col min="11747" max="11998" width="9.140625" style="3"/>
    <col min="11999" max="11999" width="35.28515625" style="3" bestFit="1" customWidth="1"/>
    <col min="12000" max="12000" width="13.140625" style="3" bestFit="1" customWidth="1"/>
    <col min="12001" max="12001" width="12" style="3" bestFit="1" customWidth="1"/>
    <col min="12002" max="12002" width="25.28515625" style="3" bestFit="1" customWidth="1"/>
    <col min="12003" max="12254" width="9.140625" style="3"/>
    <col min="12255" max="12255" width="35.28515625" style="3" bestFit="1" customWidth="1"/>
    <col min="12256" max="12256" width="13.140625" style="3" bestFit="1" customWidth="1"/>
    <col min="12257" max="12257" width="12" style="3" bestFit="1" customWidth="1"/>
    <col min="12258" max="12258" width="25.28515625" style="3" bestFit="1" customWidth="1"/>
    <col min="12259" max="12510" width="9.140625" style="3"/>
    <col min="12511" max="12511" width="35.28515625" style="3" bestFit="1" customWidth="1"/>
    <col min="12512" max="12512" width="13.140625" style="3" bestFit="1" customWidth="1"/>
    <col min="12513" max="12513" width="12" style="3" bestFit="1" customWidth="1"/>
    <col min="12514" max="12514" width="25.28515625" style="3" bestFit="1" customWidth="1"/>
    <col min="12515" max="12766" width="9.140625" style="3"/>
    <col min="12767" max="12767" width="35.28515625" style="3" bestFit="1" customWidth="1"/>
    <col min="12768" max="12768" width="13.140625" style="3" bestFit="1" customWidth="1"/>
    <col min="12769" max="12769" width="12" style="3" bestFit="1" customWidth="1"/>
    <col min="12770" max="12770" width="25.28515625" style="3" bestFit="1" customWidth="1"/>
    <col min="12771" max="13022" width="9.140625" style="3"/>
    <col min="13023" max="13023" width="35.28515625" style="3" bestFit="1" customWidth="1"/>
    <col min="13024" max="13024" width="13.140625" style="3" bestFit="1" customWidth="1"/>
    <col min="13025" max="13025" width="12" style="3" bestFit="1" customWidth="1"/>
    <col min="13026" max="13026" width="25.28515625" style="3" bestFit="1" customWidth="1"/>
    <col min="13027" max="13278" width="9.140625" style="3"/>
    <col min="13279" max="13279" width="35.28515625" style="3" bestFit="1" customWidth="1"/>
    <col min="13280" max="13280" width="13.140625" style="3" bestFit="1" customWidth="1"/>
    <col min="13281" max="13281" width="12" style="3" bestFit="1" customWidth="1"/>
    <col min="13282" max="13282" width="25.28515625" style="3" bestFit="1" customWidth="1"/>
    <col min="13283" max="13534" width="9.140625" style="3"/>
    <col min="13535" max="13535" width="35.28515625" style="3" bestFit="1" customWidth="1"/>
    <col min="13536" max="13536" width="13.140625" style="3" bestFit="1" customWidth="1"/>
    <col min="13537" max="13537" width="12" style="3" bestFit="1" customWidth="1"/>
    <col min="13538" max="13538" width="25.28515625" style="3" bestFit="1" customWidth="1"/>
    <col min="13539" max="13790" width="9.140625" style="3"/>
    <col min="13791" max="13791" width="35.28515625" style="3" bestFit="1" customWidth="1"/>
    <col min="13792" max="13792" width="13.140625" style="3" bestFit="1" customWidth="1"/>
    <col min="13793" max="13793" width="12" style="3" bestFit="1" customWidth="1"/>
    <col min="13794" max="13794" width="25.28515625" style="3" bestFit="1" customWidth="1"/>
    <col min="13795" max="14046" width="9.140625" style="3"/>
    <col min="14047" max="14047" width="35.28515625" style="3" bestFit="1" customWidth="1"/>
    <col min="14048" max="14048" width="13.140625" style="3" bestFit="1" customWidth="1"/>
    <col min="14049" max="14049" width="12" style="3" bestFit="1" customWidth="1"/>
    <col min="14050" max="14050" width="25.28515625" style="3" bestFit="1" customWidth="1"/>
    <col min="14051" max="14302" width="9.140625" style="3"/>
    <col min="14303" max="14303" width="35.28515625" style="3" bestFit="1" customWidth="1"/>
    <col min="14304" max="14304" width="13.140625" style="3" bestFit="1" customWidth="1"/>
    <col min="14305" max="14305" width="12" style="3" bestFit="1" customWidth="1"/>
    <col min="14306" max="14306" width="25.28515625" style="3" bestFit="1" customWidth="1"/>
    <col min="14307" max="14558" width="9.140625" style="3"/>
    <col min="14559" max="14559" width="35.28515625" style="3" bestFit="1" customWidth="1"/>
    <col min="14560" max="14560" width="13.140625" style="3" bestFit="1" customWidth="1"/>
    <col min="14561" max="14561" width="12" style="3" bestFit="1" customWidth="1"/>
    <col min="14562" max="14562" width="25.28515625" style="3" bestFit="1" customWidth="1"/>
    <col min="14563" max="14814" width="9.140625" style="3"/>
    <col min="14815" max="14815" width="35.28515625" style="3" bestFit="1" customWidth="1"/>
    <col min="14816" max="14816" width="13.140625" style="3" bestFit="1" customWidth="1"/>
    <col min="14817" max="14817" width="12" style="3" bestFit="1" customWidth="1"/>
    <col min="14818" max="14818" width="25.28515625" style="3" bestFit="1" customWidth="1"/>
    <col min="14819" max="15070" width="9.140625" style="3"/>
    <col min="15071" max="15071" width="35.28515625" style="3" bestFit="1" customWidth="1"/>
    <col min="15072" max="15072" width="13.140625" style="3" bestFit="1" customWidth="1"/>
    <col min="15073" max="15073" width="12" style="3" bestFit="1" customWidth="1"/>
    <col min="15074" max="15074" width="25.28515625" style="3" bestFit="1" customWidth="1"/>
    <col min="15075" max="15326" width="9.140625" style="3"/>
    <col min="15327" max="15327" width="35.28515625" style="3" bestFit="1" customWidth="1"/>
    <col min="15328" max="15328" width="13.140625" style="3" bestFit="1" customWidth="1"/>
    <col min="15329" max="15329" width="12" style="3" bestFit="1" customWidth="1"/>
    <col min="15330" max="15330" width="25.28515625" style="3" bestFit="1" customWidth="1"/>
    <col min="15331" max="15582" width="9.140625" style="3"/>
    <col min="15583" max="15583" width="35.28515625" style="3" bestFit="1" customWidth="1"/>
    <col min="15584" max="15584" width="13.140625" style="3" bestFit="1" customWidth="1"/>
    <col min="15585" max="15585" width="12" style="3" bestFit="1" customWidth="1"/>
    <col min="15586" max="15586" width="25.28515625" style="3" bestFit="1" customWidth="1"/>
    <col min="15587" max="15838" width="9.140625" style="3"/>
    <col min="15839" max="15839" width="35.28515625" style="3" bestFit="1" customWidth="1"/>
    <col min="15840" max="15840" width="13.140625" style="3" bestFit="1" customWidth="1"/>
    <col min="15841" max="15841" width="12" style="3" bestFit="1" customWidth="1"/>
    <col min="15842" max="15842" width="25.28515625" style="3" bestFit="1" customWidth="1"/>
    <col min="15843" max="16094" width="9.140625" style="3"/>
    <col min="16095" max="16095" width="35.28515625" style="3" bestFit="1" customWidth="1"/>
    <col min="16096" max="16096" width="13.140625" style="3" bestFit="1" customWidth="1"/>
    <col min="16097" max="16097" width="12" style="3" bestFit="1" customWidth="1"/>
    <col min="16098" max="16098" width="25.28515625" style="3" bestFit="1" customWidth="1"/>
    <col min="16099" max="16384" width="9.140625" style="3"/>
  </cols>
  <sheetData>
    <row r="1" spans="1:3" x14ac:dyDescent="0.2">
      <c r="A1" s="1" t="s">
        <v>34</v>
      </c>
      <c r="B1" s="2"/>
      <c r="C1" s="2"/>
    </row>
    <row r="2" spans="1:3" x14ac:dyDescent="0.2">
      <c r="A2" s="4"/>
      <c r="B2" s="2"/>
      <c r="C2" s="14"/>
    </row>
    <row r="4" spans="1:3" x14ac:dyDescent="0.2">
      <c r="A4" s="6" t="s">
        <v>0</v>
      </c>
      <c r="B4" s="7" t="s">
        <v>1</v>
      </c>
      <c r="C4" s="9" t="s">
        <v>2</v>
      </c>
    </row>
    <row r="5" spans="1:3" x14ac:dyDescent="0.2">
      <c r="A5" s="6" t="s">
        <v>36</v>
      </c>
      <c r="B5" s="8">
        <v>46118</v>
      </c>
      <c r="C5" s="9">
        <v>10000</v>
      </c>
    </row>
    <row r="6" spans="1:3" x14ac:dyDescent="0.2">
      <c r="A6" s="6" t="s">
        <v>35</v>
      </c>
      <c r="B6" s="8">
        <v>46118</v>
      </c>
      <c r="C6" s="9">
        <v>10000</v>
      </c>
    </row>
    <row r="7" spans="1:3" x14ac:dyDescent="0.2">
      <c r="A7" s="6" t="s">
        <v>37</v>
      </c>
      <c r="B7" s="8">
        <v>46142</v>
      </c>
      <c r="C7" s="9">
        <v>200</v>
      </c>
    </row>
    <row r="8" spans="1:3" x14ac:dyDescent="0.2">
      <c r="A8" s="6" t="s">
        <v>38</v>
      </c>
      <c r="B8" s="8">
        <v>46142</v>
      </c>
      <c r="C8" s="9">
        <v>6000</v>
      </c>
    </row>
    <row r="9" spans="1:3" x14ac:dyDescent="0.2">
      <c r="A9" s="6" t="s">
        <v>39</v>
      </c>
      <c r="B9" s="8">
        <v>46142</v>
      </c>
      <c r="C9" s="9">
        <v>103913.25</v>
      </c>
    </row>
    <row r="10" spans="1:3" x14ac:dyDescent="0.2">
      <c r="A10" s="6" t="s">
        <v>33</v>
      </c>
      <c r="B10" s="8">
        <v>46106</v>
      </c>
      <c r="C10" s="9">
        <v>1495</v>
      </c>
    </row>
    <row r="11" spans="1:3" x14ac:dyDescent="0.2">
      <c r="A11" s="6" t="s">
        <v>31</v>
      </c>
      <c r="B11" s="8">
        <v>46043</v>
      </c>
      <c r="C11" s="9">
        <v>17.64</v>
      </c>
    </row>
    <row r="12" spans="1:3" x14ac:dyDescent="0.2">
      <c r="A12" s="6" t="s">
        <v>31</v>
      </c>
      <c r="B12" s="8">
        <v>46043</v>
      </c>
      <c r="C12" s="9">
        <v>17.64</v>
      </c>
    </row>
    <row r="13" spans="1:3" x14ac:dyDescent="0.2">
      <c r="A13" s="6" t="s">
        <v>31</v>
      </c>
      <c r="B13" s="8">
        <v>46043</v>
      </c>
      <c r="C13" s="9">
        <v>17.64</v>
      </c>
    </row>
    <row r="14" spans="1:3" x14ac:dyDescent="0.2">
      <c r="A14" s="6" t="s">
        <v>31</v>
      </c>
      <c r="B14" s="8">
        <v>46043</v>
      </c>
      <c r="C14" s="9">
        <v>17.64</v>
      </c>
    </row>
    <row r="15" spans="1:3" x14ac:dyDescent="0.2">
      <c r="A15" s="6" t="s">
        <v>31</v>
      </c>
      <c r="B15" s="8">
        <v>46043</v>
      </c>
      <c r="C15" s="9">
        <v>27.64</v>
      </c>
    </row>
    <row r="16" spans="1:3" x14ac:dyDescent="0.2">
      <c r="A16" s="6" t="s">
        <v>31</v>
      </c>
      <c r="B16" s="8">
        <v>46043</v>
      </c>
      <c r="C16" s="9">
        <v>30.14</v>
      </c>
    </row>
    <row r="17" spans="1:3" x14ac:dyDescent="0.2">
      <c r="A17" s="6" t="s">
        <v>31</v>
      </c>
      <c r="B17" s="8">
        <v>46043</v>
      </c>
      <c r="C17" s="9">
        <v>117.64</v>
      </c>
    </row>
    <row r="18" spans="1:3" x14ac:dyDescent="0.2">
      <c r="A18" s="6" t="s">
        <v>31</v>
      </c>
      <c r="B18" s="8">
        <v>46043</v>
      </c>
      <c r="C18" s="9">
        <v>117.64</v>
      </c>
    </row>
    <row r="19" spans="1:3" x14ac:dyDescent="0.2">
      <c r="A19" s="6" t="s">
        <v>31</v>
      </c>
      <c r="B19" s="8">
        <v>46043</v>
      </c>
      <c r="C19" s="9">
        <v>142.63999999999999</v>
      </c>
    </row>
    <row r="20" spans="1:3" x14ac:dyDescent="0.2">
      <c r="A20" s="6" t="s">
        <v>31</v>
      </c>
      <c r="B20" s="8">
        <v>46043</v>
      </c>
      <c r="C20" s="9">
        <v>767.64</v>
      </c>
    </row>
    <row r="21" spans="1:3" x14ac:dyDescent="0.2">
      <c r="A21" s="6" t="s">
        <v>32</v>
      </c>
      <c r="B21" s="8">
        <v>46050</v>
      </c>
      <c r="C21" s="9">
        <v>386.5</v>
      </c>
    </row>
    <row r="22" spans="1:3" x14ac:dyDescent="0.2">
      <c r="A22" s="6" t="s">
        <v>29</v>
      </c>
      <c r="B22" s="8">
        <v>45980</v>
      </c>
      <c r="C22" s="9">
        <v>162.47</v>
      </c>
    </row>
    <row r="23" spans="1:3" x14ac:dyDescent="0.2">
      <c r="A23" s="6" t="s">
        <v>30</v>
      </c>
      <c r="B23" s="8">
        <v>45986</v>
      </c>
      <c r="C23" s="9">
        <v>101.55</v>
      </c>
    </row>
    <row r="24" spans="1:3" x14ac:dyDescent="0.2">
      <c r="A24" s="6" t="s">
        <v>28</v>
      </c>
      <c r="B24" s="8">
        <v>45961</v>
      </c>
      <c r="C24" s="9">
        <v>36.450000000000003</v>
      </c>
    </row>
    <row r="25" spans="1:3" x14ac:dyDescent="0.2">
      <c r="A25" s="6" t="s">
        <v>26</v>
      </c>
      <c r="B25" s="8">
        <v>45912</v>
      </c>
      <c r="C25" s="9">
        <v>9714.18</v>
      </c>
    </row>
    <row r="26" spans="1:3" x14ac:dyDescent="0.2">
      <c r="A26" s="6" t="s">
        <v>27</v>
      </c>
      <c r="B26" s="8">
        <v>45923</v>
      </c>
      <c r="C26" s="9">
        <v>519.4</v>
      </c>
    </row>
    <row r="27" spans="1:3" x14ac:dyDescent="0.2">
      <c r="A27" s="6" t="s">
        <v>25</v>
      </c>
      <c r="B27" s="8">
        <v>45866</v>
      </c>
      <c r="C27" s="9">
        <v>800</v>
      </c>
    </row>
    <row r="28" spans="1:3" x14ac:dyDescent="0.2">
      <c r="A28" s="6" t="s">
        <v>24</v>
      </c>
      <c r="B28" s="8">
        <v>45812</v>
      </c>
      <c r="C28" s="9">
        <v>1250</v>
      </c>
    </row>
    <row r="29" spans="1:3" ht="15" x14ac:dyDescent="0.25">
      <c r="A29" s="19" t="s">
        <v>23</v>
      </c>
      <c r="B29" s="8">
        <v>45776</v>
      </c>
      <c r="C29" s="9">
        <v>570</v>
      </c>
    </row>
    <row r="30" spans="1:3" x14ac:dyDescent="0.2">
      <c r="A30" s="6" t="s">
        <v>22</v>
      </c>
      <c r="B30" s="8">
        <v>45747</v>
      </c>
      <c r="C30" s="9">
        <v>650</v>
      </c>
    </row>
    <row r="31" spans="1:3" x14ac:dyDescent="0.2">
      <c r="A31" s="6" t="s">
        <v>20</v>
      </c>
      <c r="B31" s="8">
        <v>45707</v>
      </c>
      <c r="C31" s="9">
        <v>6.5</v>
      </c>
    </row>
    <row r="32" spans="1:3" x14ac:dyDescent="0.2">
      <c r="A32" s="6" t="s">
        <v>21</v>
      </c>
      <c r="B32" s="8">
        <v>45704</v>
      </c>
      <c r="C32" s="9">
        <v>6300</v>
      </c>
    </row>
    <row r="33" spans="1:3" x14ac:dyDescent="0.2">
      <c r="A33" s="6" t="s">
        <v>19</v>
      </c>
      <c r="B33" s="8">
        <v>45638</v>
      </c>
      <c r="C33" s="9">
        <v>500</v>
      </c>
    </row>
    <row r="34" spans="1:3" x14ac:dyDescent="0.2">
      <c r="A34" s="6" t="s">
        <v>18</v>
      </c>
      <c r="B34" s="8">
        <v>45587</v>
      </c>
      <c r="C34" s="9">
        <v>198</v>
      </c>
    </row>
    <row r="35" spans="1:3" x14ac:dyDescent="0.2">
      <c r="A35" s="6" t="s">
        <v>3</v>
      </c>
      <c r="B35" s="8">
        <v>45385</v>
      </c>
      <c r="C35" s="9">
        <v>2500</v>
      </c>
    </row>
    <row r="36" spans="1:3" x14ac:dyDescent="0.2">
      <c r="A36" s="6" t="s">
        <v>4</v>
      </c>
      <c r="B36" s="8">
        <v>45348</v>
      </c>
      <c r="C36" s="9">
        <v>650</v>
      </c>
    </row>
    <row r="37" spans="1:3" x14ac:dyDescent="0.2">
      <c r="A37" s="6" t="s">
        <v>5</v>
      </c>
      <c r="B37" s="8">
        <v>45342</v>
      </c>
      <c r="C37" s="9">
        <v>383532.7</v>
      </c>
    </row>
    <row r="38" spans="1:3" x14ac:dyDescent="0.2">
      <c r="A38" s="6" t="s">
        <v>5</v>
      </c>
      <c r="B38" s="8">
        <v>45342</v>
      </c>
      <c r="C38" s="9">
        <f>171434.37-147</f>
        <v>171287.37</v>
      </c>
    </row>
    <row r="39" spans="1:3" x14ac:dyDescent="0.2">
      <c r="A39" s="6" t="s">
        <v>7</v>
      </c>
      <c r="B39" s="7" t="s">
        <v>6</v>
      </c>
      <c r="C39" s="9">
        <v>150</v>
      </c>
    </row>
    <row r="40" spans="1:3" x14ac:dyDescent="0.2">
      <c r="A40" s="6" t="s">
        <v>8</v>
      </c>
      <c r="B40" s="8">
        <v>45342</v>
      </c>
      <c r="C40" s="9">
        <v>100</v>
      </c>
    </row>
    <row r="41" spans="1:3" x14ac:dyDescent="0.2">
      <c r="A41" s="6" t="s">
        <v>9</v>
      </c>
      <c r="B41" s="8">
        <v>45288</v>
      </c>
      <c r="C41" s="9">
        <v>3765.55</v>
      </c>
    </row>
    <row r="42" spans="1:3" x14ac:dyDescent="0.2">
      <c r="A42" s="6" t="s">
        <v>10</v>
      </c>
      <c r="B42" s="8">
        <v>45240</v>
      </c>
      <c r="C42" s="9">
        <v>9108</v>
      </c>
    </row>
    <row r="43" spans="1:3" x14ac:dyDescent="0.2">
      <c r="A43" s="6" t="s">
        <v>11</v>
      </c>
      <c r="B43" s="8">
        <v>45240</v>
      </c>
      <c r="C43" s="9">
        <v>940</v>
      </c>
    </row>
    <row r="44" spans="1:3" x14ac:dyDescent="0.2">
      <c r="A44" s="6" t="s">
        <v>12</v>
      </c>
      <c r="B44" s="8">
        <v>45217</v>
      </c>
      <c r="C44" s="9">
        <v>1500</v>
      </c>
    </row>
    <row r="45" spans="1:3" x14ac:dyDescent="0.2">
      <c r="A45" s="6" t="s">
        <v>13</v>
      </c>
      <c r="B45" s="8">
        <v>45217</v>
      </c>
      <c r="C45" s="9">
        <v>54</v>
      </c>
    </row>
    <row r="46" spans="1:3" x14ac:dyDescent="0.2">
      <c r="A46" s="6" t="s">
        <v>14</v>
      </c>
      <c r="B46" s="8">
        <v>45209</v>
      </c>
      <c r="C46" s="9">
        <v>2500</v>
      </c>
    </row>
    <row r="47" spans="1:3" x14ac:dyDescent="0.2">
      <c r="A47" s="6" t="s">
        <v>15</v>
      </c>
      <c r="B47" s="8">
        <v>45209</v>
      </c>
      <c r="C47" s="9">
        <v>169.66</v>
      </c>
    </row>
    <row r="48" spans="1:3" x14ac:dyDescent="0.2">
      <c r="A48" s="10" t="s">
        <v>16</v>
      </c>
      <c r="B48" s="11"/>
      <c r="C48" s="15">
        <f>SUM(C5:C47)</f>
        <v>730334.48000000021</v>
      </c>
    </row>
    <row r="49" spans="1:3" x14ac:dyDescent="0.2">
      <c r="A49" s="12" t="s">
        <v>17</v>
      </c>
      <c r="B49" s="13"/>
      <c r="C49" s="16"/>
    </row>
    <row r="50" spans="1:3" x14ac:dyDescent="0.2">
      <c r="A50" s="12"/>
      <c r="B50" s="13"/>
      <c r="C50" s="17"/>
    </row>
    <row r="51" spans="1:3" x14ac:dyDescent="0.2">
      <c r="A51" s="12"/>
      <c r="B51" s="13"/>
      <c r="C51" s="16"/>
    </row>
  </sheetData>
  <autoFilter ref="A4:C50" xr:uid="{5EF43E55-BA69-4536-A21D-565135A6C93F}"/>
  <pageMargins left="0.7" right="0.7" top="0.75" bottom="0.75" header="0.3" footer="0.3"/>
  <pageSetup orientation="portrait" r:id="rId1"/>
  <headerFooter>
    <oddHeader>&amp;R&amp;Z&amp;F &amp;D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411-9ED8-4DA2-91AD-267D87BEA826}">
  <dimension ref="A1"/>
  <sheetViews>
    <sheetView workbookViewId="0">
      <selection activeCell="G16" sqref="G1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update</vt:lpstr>
      <vt:lpstr>Sheet1</vt:lpstr>
      <vt:lpstr>'Check update'!Print_Titles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Prestel, Jeanette P</dc:creator>
  <cp:lastModifiedBy>Prestel, Jeanette P</cp:lastModifiedBy>
  <cp:lastPrinted>2026-05-08T17:55:59Z</cp:lastPrinted>
  <dcterms:created xsi:type="dcterms:W3CDTF">2024-05-07T17:10:53Z</dcterms:created>
  <dcterms:modified xsi:type="dcterms:W3CDTF">2026-05-08T17:57:17Z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2024-10-28T18:55:01Z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e1f04aeb-79d2-4ec4-8451-9c5d93303efd</vt:lpwstr>
  </property>
  <property fmtid="{D5CDD505-2E9C-101B-9397-08002B2CF9AE}" pid="8" name="MSIP_Label_ae7542bc-63e5-412b-b0a0-d9586028a7d0_ContentBits">
    <vt:lpwstr>0</vt:lpwstr>
  </property>
</Properties>
</file>