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University Purchasing\Furniture Contract 2017\"/>
    </mc:Choice>
  </mc:AlternateContent>
  <bookViews>
    <workbookView xWindow="0" yWindow="0" windowWidth="21570" windowHeight="8055"/>
  </bookViews>
  <sheets>
    <sheet name="Jan 2018 updat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13" i="1" l="1"/>
  <c r="B1213" i="1"/>
  <c r="A1213" i="1"/>
  <c r="C1212" i="1"/>
  <c r="B1212" i="1"/>
  <c r="A1212" i="1"/>
  <c r="C1211" i="1"/>
  <c r="B1211" i="1"/>
  <c r="A1211" i="1"/>
  <c r="C1210" i="1"/>
  <c r="B1210" i="1"/>
  <c r="A1210" i="1"/>
  <c r="C1209" i="1"/>
  <c r="B1209" i="1"/>
  <c r="A1209" i="1"/>
  <c r="C1208" i="1"/>
  <c r="B1208" i="1"/>
  <c r="A1208" i="1"/>
  <c r="C1207" i="1"/>
  <c r="B1207" i="1"/>
  <c r="A1207" i="1"/>
  <c r="C1206" i="1"/>
  <c r="B1206" i="1"/>
  <c r="A1206" i="1"/>
  <c r="C1205" i="1"/>
  <c r="B1205" i="1"/>
  <c r="A1205" i="1"/>
  <c r="C1204" i="1"/>
  <c r="B1204" i="1"/>
  <c r="A1204" i="1"/>
  <c r="C1203" i="1"/>
  <c r="B1203" i="1"/>
  <c r="A1203" i="1"/>
  <c r="C1202" i="1"/>
  <c r="B1202" i="1"/>
  <c r="A1202" i="1"/>
  <c r="C1201" i="1"/>
  <c r="B1201" i="1"/>
  <c r="A1201" i="1"/>
  <c r="C1200" i="1"/>
  <c r="B1200" i="1"/>
  <c r="A1200" i="1"/>
  <c r="C1199" i="1"/>
  <c r="B1199" i="1"/>
  <c r="A1199" i="1"/>
  <c r="C1198" i="1"/>
  <c r="B1198" i="1"/>
  <c r="A1198" i="1"/>
  <c r="C1197" i="1"/>
  <c r="B1197" i="1"/>
  <c r="A1197" i="1"/>
  <c r="C1196" i="1"/>
  <c r="B1196" i="1"/>
  <c r="A1196" i="1"/>
  <c r="C1195" i="1"/>
  <c r="B1195" i="1"/>
  <c r="A1195" i="1"/>
  <c r="C1194" i="1"/>
  <c r="B1194" i="1"/>
  <c r="A1194" i="1"/>
  <c r="C1193" i="1"/>
  <c r="B1193" i="1"/>
  <c r="A1193" i="1"/>
  <c r="C1192" i="1"/>
  <c r="B1192" i="1"/>
  <c r="A1192" i="1"/>
  <c r="C1191" i="1"/>
  <c r="B1191" i="1"/>
  <c r="A1191" i="1"/>
  <c r="C1190" i="1"/>
  <c r="B1190" i="1"/>
  <c r="A1190" i="1"/>
  <c r="C1189" i="1"/>
  <c r="B1189" i="1"/>
  <c r="A1189" i="1"/>
  <c r="C1188" i="1"/>
  <c r="B1188" i="1"/>
  <c r="A1188" i="1"/>
  <c r="C1187" i="1"/>
  <c r="B1187" i="1"/>
  <c r="A1187" i="1"/>
  <c r="C1186" i="1"/>
  <c r="B1186" i="1"/>
  <c r="A1186" i="1"/>
  <c r="C1185" i="1"/>
  <c r="B1185" i="1"/>
  <c r="A1185" i="1"/>
  <c r="C1184" i="1"/>
  <c r="B1184" i="1"/>
  <c r="A1184" i="1"/>
  <c r="C1183" i="1"/>
  <c r="B1183" i="1"/>
  <c r="A1183" i="1"/>
  <c r="C1182" i="1"/>
  <c r="B1182" i="1"/>
  <c r="A1182" i="1"/>
  <c r="C1181" i="1"/>
  <c r="B1181" i="1"/>
  <c r="A1181" i="1"/>
  <c r="C1180" i="1"/>
  <c r="B1180" i="1"/>
  <c r="A1180" i="1"/>
  <c r="C1179" i="1"/>
  <c r="B1179" i="1"/>
  <c r="A1179" i="1"/>
  <c r="C1178" i="1"/>
  <c r="B1178" i="1"/>
  <c r="A1178" i="1"/>
  <c r="C1177" i="1"/>
  <c r="B1177" i="1"/>
  <c r="A1177" i="1"/>
  <c r="C1176" i="1"/>
  <c r="B1176" i="1"/>
  <c r="A1176" i="1"/>
  <c r="C1175" i="1"/>
  <c r="B1175" i="1"/>
  <c r="A1175" i="1"/>
  <c r="C1174" i="1"/>
  <c r="B1174" i="1"/>
  <c r="A1174" i="1"/>
  <c r="C1173" i="1"/>
  <c r="B1173" i="1"/>
  <c r="A1173" i="1"/>
  <c r="C1172" i="1"/>
  <c r="B1172" i="1"/>
  <c r="A1172" i="1"/>
  <c r="C1171" i="1"/>
  <c r="B1171" i="1"/>
  <c r="A1171" i="1"/>
  <c r="C1170" i="1"/>
  <c r="B1170" i="1"/>
  <c r="A1170" i="1"/>
  <c r="C1169" i="1"/>
  <c r="B1169" i="1"/>
  <c r="A1169" i="1"/>
  <c r="C1168" i="1"/>
  <c r="B1168" i="1"/>
  <c r="A1168" i="1"/>
  <c r="C1167" i="1"/>
  <c r="B1167" i="1"/>
  <c r="A1167" i="1"/>
  <c r="C1166" i="1"/>
  <c r="B1166" i="1"/>
  <c r="A1166" i="1"/>
  <c r="C1165" i="1"/>
  <c r="B1165" i="1"/>
  <c r="A1165" i="1"/>
  <c r="C1164" i="1"/>
  <c r="B1164" i="1"/>
  <c r="A1164" i="1"/>
  <c r="C1163" i="1"/>
  <c r="B1163" i="1"/>
  <c r="A1163" i="1"/>
  <c r="C1162" i="1"/>
  <c r="B1162" i="1"/>
  <c r="A1162" i="1"/>
  <c r="C1161" i="1"/>
  <c r="B1161" i="1"/>
  <c r="A1161" i="1"/>
  <c r="C1160" i="1"/>
  <c r="B1160" i="1"/>
  <c r="A1160" i="1"/>
  <c r="C1159" i="1"/>
  <c r="B1159" i="1"/>
  <c r="A1159" i="1"/>
  <c r="C1158" i="1"/>
  <c r="B1158" i="1"/>
  <c r="A1158" i="1"/>
  <c r="C1157" i="1"/>
  <c r="B1157" i="1"/>
  <c r="A1157" i="1"/>
  <c r="C1156" i="1"/>
  <c r="B1156" i="1"/>
  <c r="A1156" i="1"/>
  <c r="C1155" i="1"/>
  <c r="B1155" i="1"/>
  <c r="A1155" i="1"/>
  <c r="C1154" i="1"/>
  <c r="B1154" i="1"/>
  <c r="A1154" i="1"/>
  <c r="C1153" i="1"/>
  <c r="B1153" i="1"/>
  <c r="A1153" i="1"/>
  <c r="C1152" i="1"/>
  <c r="B1152" i="1"/>
  <c r="A1152" i="1"/>
  <c r="C1151" i="1"/>
  <c r="B1151" i="1"/>
  <c r="A1151" i="1"/>
  <c r="C1150" i="1"/>
  <c r="B1150" i="1"/>
  <c r="A1150" i="1"/>
  <c r="C1149" i="1"/>
  <c r="B1149" i="1"/>
  <c r="A1149" i="1"/>
  <c r="C1148" i="1"/>
  <c r="B1148" i="1"/>
  <c r="A1148" i="1"/>
  <c r="C1147" i="1"/>
  <c r="B1147" i="1"/>
  <c r="A1147" i="1"/>
  <c r="C1146" i="1"/>
  <c r="B1146" i="1"/>
  <c r="A1146" i="1"/>
  <c r="C1145" i="1"/>
  <c r="B1145" i="1"/>
  <c r="A1145" i="1"/>
  <c r="C1144" i="1"/>
  <c r="B1144" i="1"/>
  <c r="A1144" i="1"/>
  <c r="C1143" i="1"/>
  <c r="B1143" i="1"/>
  <c r="A1143" i="1"/>
  <c r="C1142" i="1"/>
  <c r="B1142" i="1"/>
  <c r="A1142" i="1"/>
  <c r="C1141" i="1"/>
  <c r="B1141" i="1"/>
  <c r="A1141" i="1"/>
  <c r="C1140" i="1"/>
  <c r="B1140" i="1"/>
  <c r="A1140" i="1"/>
  <c r="C1139" i="1"/>
  <c r="B1139" i="1"/>
  <c r="A1139" i="1"/>
  <c r="C1138" i="1"/>
  <c r="B1138" i="1"/>
  <c r="A1138" i="1"/>
  <c r="C1137" i="1"/>
  <c r="B1137" i="1"/>
  <c r="A1137" i="1"/>
  <c r="C1136" i="1"/>
  <c r="B1136" i="1"/>
  <c r="A1136" i="1"/>
  <c r="C1135" i="1"/>
  <c r="B1135" i="1"/>
  <c r="A1135" i="1"/>
  <c r="C1134" i="1"/>
  <c r="B1134" i="1"/>
  <c r="A1134" i="1"/>
  <c r="C1133" i="1"/>
  <c r="B1133" i="1"/>
  <c r="A1133" i="1"/>
  <c r="C1132" i="1"/>
  <c r="B1132" i="1"/>
  <c r="A1132" i="1"/>
  <c r="C1131" i="1"/>
  <c r="B1131" i="1"/>
  <c r="A1131" i="1"/>
  <c r="C1130" i="1"/>
  <c r="B1130" i="1"/>
  <c r="A1130" i="1"/>
  <c r="C1129" i="1"/>
  <c r="B1129" i="1"/>
  <c r="A1129" i="1"/>
  <c r="C1128" i="1"/>
  <c r="B1128" i="1"/>
  <c r="A1128" i="1"/>
  <c r="C1127" i="1"/>
  <c r="B1127" i="1"/>
  <c r="A1127" i="1"/>
  <c r="C1126" i="1"/>
  <c r="B1126" i="1"/>
  <c r="A1126" i="1"/>
  <c r="C1125" i="1"/>
  <c r="B1125" i="1"/>
  <c r="A1125" i="1"/>
  <c r="C1124" i="1"/>
  <c r="B1124" i="1"/>
  <c r="A1124" i="1"/>
  <c r="C1123" i="1"/>
  <c r="B1123" i="1"/>
  <c r="A1123" i="1"/>
  <c r="C1122" i="1"/>
  <c r="B1122" i="1"/>
  <c r="A1122" i="1"/>
  <c r="C1121" i="1"/>
  <c r="B1121" i="1"/>
  <c r="A1121" i="1"/>
  <c r="C1120" i="1"/>
  <c r="B1120" i="1"/>
  <c r="A1120" i="1"/>
  <c r="C1119" i="1"/>
  <c r="B1119" i="1"/>
  <c r="A1119" i="1"/>
  <c r="C1118" i="1"/>
  <c r="B1118" i="1"/>
  <c r="A1118" i="1"/>
  <c r="C1117" i="1"/>
  <c r="B1117" i="1"/>
  <c r="A1117" i="1"/>
  <c r="C1116" i="1"/>
  <c r="B1116" i="1"/>
  <c r="A1116" i="1"/>
  <c r="C1115" i="1"/>
  <c r="B1115" i="1"/>
  <c r="A1115" i="1"/>
  <c r="C1114" i="1"/>
  <c r="B1114" i="1"/>
  <c r="A1114" i="1"/>
  <c r="C1113" i="1"/>
  <c r="B1113" i="1"/>
  <c r="A1113" i="1"/>
  <c r="C1112" i="1"/>
  <c r="B1112" i="1"/>
  <c r="A1112" i="1"/>
  <c r="C1111" i="1"/>
  <c r="B1111" i="1"/>
  <c r="A1111" i="1"/>
  <c r="C1110" i="1"/>
  <c r="B1110" i="1"/>
  <c r="A1110" i="1"/>
  <c r="C1109" i="1"/>
  <c r="B1109" i="1"/>
  <c r="A1109" i="1"/>
  <c r="C1108" i="1"/>
  <c r="B1108" i="1"/>
  <c r="A1108" i="1"/>
  <c r="C1107" i="1"/>
  <c r="B1107" i="1"/>
  <c r="A1107" i="1"/>
  <c r="C1106" i="1"/>
  <c r="B1106" i="1"/>
  <c r="A1106" i="1"/>
  <c r="C1105" i="1"/>
  <c r="B1105" i="1"/>
  <c r="A1105" i="1"/>
  <c r="C1104" i="1"/>
  <c r="B1104" i="1"/>
  <c r="A1104" i="1"/>
  <c r="C1103" i="1"/>
  <c r="B1103" i="1"/>
  <c r="A1103" i="1"/>
  <c r="C1102" i="1"/>
  <c r="B1102" i="1"/>
  <c r="A1102" i="1"/>
  <c r="C1101" i="1"/>
  <c r="B1101" i="1"/>
  <c r="A1101" i="1"/>
  <c r="C1100" i="1"/>
  <c r="B1100" i="1"/>
  <c r="A1100" i="1"/>
  <c r="C1099" i="1"/>
  <c r="B1099" i="1"/>
  <c r="A1099" i="1"/>
  <c r="C1098" i="1"/>
  <c r="B1098" i="1"/>
  <c r="A1098" i="1"/>
  <c r="C1097" i="1"/>
  <c r="B1097" i="1"/>
  <c r="A1097" i="1"/>
  <c r="C1096" i="1"/>
  <c r="B1096" i="1"/>
  <c r="A1096" i="1"/>
  <c r="C1095" i="1"/>
  <c r="B1095" i="1"/>
  <c r="A1095" i="1"/>
  <c r="C1094" i="1"/>
  <c r="B1094" i="1"/>
  <c r="A1094" i="1"/>
  <c r="C1093" i="1"/>
  <c r="B1093" i="1"/>
  <c r="A1093" i="1"/>
  <c r="C1092" i="1"/>
  <c r="B1092" i="1"/>
  <c r="A1092" i="1"/>
  <c r="C1091" i="1"/>
  <c r="B1091" i="1"/>
  <c r="A1091" i="1"/>
  <c r="C1090" i="1"/>
  <c r="B1090" i="1"/>
  <c r="A1090" i="1"/>
  <c r="C1089" i="1"/>
  <c r="B1089" i="1"/>
  <c r="A1089" i="1"/>
  <c r="C1088" i="1"/>
  <c r="B1088" i="1"/>
  <c r="A1088" i="1"/>
  <c r="C1087" i="1"/>
  <c r="B1087" i="1"/>
  <c r="A1087" i="1"/>
  <c r="C1086" i="1"/>
  <c r="B1086" i="1"/>
  <c r="A1086" i="1"/>
  <c r="C1085" i="1"/>
  <c r="B1085" i="1"/>
  <c r="A1085" i="1"/>
  <c r="C1084" i="1"/>
  <c r="B1084" i="1"/>
  <c r="A1084" i="1"/>
  <c r="C1083" i="1"/>
  <c r="B1083" i="1"/>
  <c r="A1083" i="1"/>
  <c r="C1082" i="1"/>
  <c r="B1082" i="1"/>
  <c r="A1082" i="1"/>
  <c r="C1081" i="1"/>
  <c r="B1081" i="1"/>
  <c r="A1081" i="1"/>
  <c r="C1080" i="1"/>
  <c r="B1080" i="1"/>
  <c r="A1080" i="1"/>
  <c r="C1079" i="1"/>
  <c r="B1079" i="1"/>
  <c r="A1079" i="1"/>
  <c r="C1078" i="1"/>
  <c r="B1078" i="1"/>
  <c r="A1078" i="1"/>
  <c r="C1077" i="1"/>
  <c r="B1077" i="1"/>
  <c r="A1077" i="1"/>
  <c r="C1076" i="1"/>
  <c r="B1076" i="1"/>
  <c r="A1076" i="1"/>
  <c r="C1075" i="1"/>
  <c r="B1075" i="1"/>
  <c r="A1075" i="1"/>
  <c r="C1074" i="1"/>
  <c r="B1074" i="1"/>
  <c r="A1074" i="1"/>
  <c r="C1073" i="1"/>
  <c r="B1073" i="1"/>
  <c r="A1073" i="1"/>
  <c r="C1072" i="1"/>
  <c r="B1072" i="1"/>
  <c r="A1072" i="1"/>
  <c r="C1071" i="1"/>
  <c r="B1071" i="1"/>
  <c r="A1071" i="1"/>
  <c r="C1070" i="1"/>
  <c r="B1070" i="1"/>
  <c r="A1070" i="1"/>
  <c r="C1069" i="1"/>
  <c r="B1069" i="1"/>
  <c r="A1069" i="1"/>
  <c r="C1068" i="1"/>
  <c r="B1068" i="1"/>
  <c r="A1068" i="1"/>
  <c r="C1067" i="1"/>
  <c r="B1067" i="1"/>
  <c r="A1067" i="1"/>
  <c r="C1066" i="1"/>
  <c r="B1066" i="1"/>
  <c r="A1066" i="1"/>
  <c r="C1065" i="1"/>
  <c r="B1065" i="1"/>
  <c r="A1065" i="1"/>
  <c r="C1064" i="1"/>
  <c r="B1064" i="1"/>
  <c r="A1064" i="1"/>
  <c r="C1063" i="1"/>
  <c r="B1063" i="1"/>
  <c r="A1063" i="1"/>
  <c r="C1062" i="1"/>
  <c r="B1062" i="1"/>
  <c r="A1062" i="1"/>
  <c r="C1061" i="1"/>
  <c r="B1061" i="1"/>
  <c r="A1061" i="1"/>
  <c r="C1060" i="1"/>
  <c r="B1060" i="1"/>
  <c r="A1060" i="1"/>
  <c r="C1059" i="1"/>
  <c r="B1059" i="1"/>
  <c r="A1059" i="1"/>
  <c r="C1058" i="1"/>
  <c r="B1058" i="1"/>
  <c r="A1058" i="1"/>
  <c r="C1057" i="1"/>
  <c r="B1057" i="1"/>
  <c r="A1057" i="1"/>
  <c r="C1056" i="1"/>
  <c r="B1056" i="1"/>
  <c r="A1056" i="1"/>
  <c r="C1055" i="1"/>
  <c r="B1055" i="1"/>
  <c r="A1055" i="1"/>
  <c r="C1054" i="1"/>
  <c r="B1054" i="1"/>
  <c r="A1054" i="1"/>
  <c r="C1053" i="1"/>
  <c r="B1053" i="1"/>
  <c r="A1053" i="1"/>
  <c r="C1052" i="1"/>
  <c r="B1052" i="1"/>
  <c r="A1052" i="1"/>
  <c r="C1051" i="1"/>
  <c r="B1051" i="1"/>
  <c r="A1051" i="1"/>
  <c r="C1050" i="1"/>
  <c r="B1050" i="1"/>
  <c r="A1050" i="1"/>
  <c r="C1049" i="1"/>
  <c r="B1049" i="1"/>
  <c r="A1049" i="1"/>
  <c r="C1048" i="1"/>
  <c r="B1048" i="1"/>
  <c r="A1048" i="1"/>
  <c r="C1047" i="1"/>
  <c r="B1047" i="1"/>
  <c r="A1047" i="1"/>
  <c r="C1046" i="1"/>
  <c r="B1046" i="1"/>
  <c r="A1046" i="1"/>
  <c r="C1045" i="1"/>
  <c r="B1045" i="1"/>
  <c r="A1045" i="1"/>
  <c r="C1044" i="1"/>
  <c r="B1044" i="1"/>
  <c r="A1044" i="1"/>
  <c r="C1043" i="1"/>
  <c r="B1043" i="1"/>
  <c r="A1043" i="1"/>
  <c r="C1042" i="1"/>
  <c r="B1042" i="1"/>
  <c r="A1042" i="1"/>
  <c r="C1041" i="1"/>
  <c r="B1041" i="1"/>
  <c r="A1041" i="1"/>
  <c r="C1040" i="1"/>
  <c r="B1040" i="1"/>
  <c r="A1040" i="1"/>
  <c r="C1039" i="1"/>
  <c r="B1039" i="1"/>
  <c r="A1039" i="1"/>
  <c r="C1038" i="1"/>
  <c r="B1038" i="1"/>
  <c r="A1038" i="1"/>
  <c r="C1037" i="1"/>
  <c r="B1037" i="1"/>
  <c r="A1037" i="1"/>
  <c r="C1036" i="1"/>
  <c r="B1036" i="1"/>
  <c r="A1036" i="1"/>
  <c r="C1035" i="1"/>
  <c r="B1035" i="1"/>
  <c r="A1035" i="1"/>
  <c r="C1034" i="1"/>
  <c r="B1034" i="1"/>
  <c r="A1034" i="1"/>
  <c r="C1033" i="1"/>
  <c r="B1033" i="1"/>
  <c r="A1033" i="1"/>
  <c r="C1032" i="1"/>
  <c r="B1032" i="1"/>
  <c r="A1032" i="1"/>
  <c r="C1031" i="1"/>
  <c r="B1031" i="1"/>
  <c r="A1031" i="1"/>
  <c r="C1030" i="1"/>
  <c r="B1030" i="1"/>
  <c r="A1030" i="1"/>
  <c r="C1029" i="1"/>
  <c r="B1029" i="1"/>
  <c r="A1029" i="1"/>
  <c r="C1028" i="1"/>
  <c r="B1028" i="1"/>
  <c r="A1028" i="1"/>
  <c r="C1027" i="1"/>
  <c r="B1027" i="1"/>
  <c r="A1027" i="1"/>
  <c r="C1026" i="1"/>
  <c r="B1026" i="1"/>
  <c r="A1026" i="1"/>
  <c r="C1025" i="1"/>
  <c r="B1025" i="1"/>
  <c r="A1025" i="1"/>
  <c r="C1024" i="1"/>
  <c r="B1024" i="1"/>
  <c r="A1024" i="1"/>
  <c r="C1023" i="1"/>
  <c r="B1023" i="1"/>
  <c r="A1023" i="1"/>
  <c r="C1022" i="1"/>
  <c r="B1022" i="1"/>
  <c r="A1022" i="1"/>
  <c r="C1021" i="1"/>
  <c r="B1021" i="1"/>
  <c r="A1021" i="1"/>
  <c r="C1020" i="1"/>
  <c r="B1020" i="1"/>
  <c r="A1020" i="1"/>
  <c r="C1019" i="1"/>
  <c r="B1019" i="1"/>
  <c r="A1019" i="1"/>
  <c r="C1018" i="1"/>
  <c r="B1018" i="1"/>
  <c r="A1018" i="1"/>
  <c r="C1017" i="1"/>
  <c r="B1017" i="1"/>
  <c r="A1017" i="1"/>
  <c r="C1016" i="1"/>
  <c r="B1016" i="1"/>
  <c r="A1016" i="1"/>
  <c r="C1015" i="1"/>
  <c r="B1015" i="1"/>
  <c r="A1015" i="1"/>
  <c r="C1014" i="1"/>
  <c r="B1014" i="1"/>
  <c r="A1014" i="1"/>
  <c r="C1013" i="1"/>
  <c r="B1013" i="1"/>
  <c r="A1013" i="1"/>
  <c r="C1012" i="1"/>
  <c r="B1012" i="1"/>
  <c r="A1012" i="1"/>
  <c r="C1011" i="1"/>
  <c r="B1011" i="1"/>
  <c r="A1011" i="1"/>
  <c r="C1010" i="1"/>
  <c r="B1010" i="1"/>
  <c r="A1010" i="1"/>
  <c r="C1009" i="1"/>
  <c r="B1009" i="1"/>
  <c r="A1009" i="1"/>
  <c r="C1008" i="1"/>
  <c r="B1008" i="1"/>
  <c r="A1008" i="1"/>
  <c r="C1007" i="1"/>
  <c r="B1007" i="1"/>
  <c r="A1007" i="1"/>
  <c r="C1006" i="1"/>
  <c r="B1006" i="1"/>
  <c r="A1006" i="1"/>
  <c r="C1005" i="1"/>
  <c r="B1005" i="1"/>
  <c r="A1005" i="1"/>
  <c r="C1004" i="1"/>
  <c r="B1004" i="1"/>
  <c r="A1004" i="1"/>
  <c r="C1003" i="1"/>
  <c r="B1003" i="1"/>
  <c r="A1003" i="1"/>
  <c r="C1002" i="1"/>
  <c r="B1002" i="1"/>
  <c r="A1002" i="1"/>
  <c r="C1001" i="1"/>
  <c r="B1001" i="1"/>
  <c r="A1001" i="1"/>
  <c r="C1000" i="1"/>
  <c r="B1000" i="1"/>
  <c r="A1000" i="1"/>
  <c r="C999" i="1"/>
  <c r="B999" i="1"/>
  <c r="A999" i="1"/>
  <c r="C998" i="1"/>
  <c r="B998" i="1"/>
  <c r="A998" i="1"/>
  <c r="C997" i="1"/>
  <c r="B997" i="1"/>
  <c r="A997" i="1"/>
  <c r="C996" i="1"/>
  <c r="B996" i="1"/>
  <c r="A996" i="1"/>
  <c r="C995" i="1"/>
  <c r="B995" i="1"/>
  <c r="A995" i="1"/>
  <c r="C994" i="1"/>
  <c r="B994" i="1"/>
  <c r="A994" i="1"/>
  <c r="C993" i="1"/>
  <c r="B993" i="1"/>
  <c r="A993" i="1"/>
  <c r="C992" i="1"/>
  <c r="B992" i="1"/>
  <c r="A992" i="1"/>
  <c r="C991" i="1"/>
  <c r="B991" i="1"/>
  <c r="A991" i="1"/>
  <c r="C990" i="1"/>
  <c r="B990" i="1"/>
  <c r="A990" i="1"/>
  <c r="C989" i="1"/>
  <c r="B989" i="1"/>
  <c r="A989" i="1"/>
  <c r="C988" i="1"/>
  <c r="B988" i="1"/>
  <c r="A988" i="1"/>
  <c r="C987" i="1"/>
  <c r="B987" i="1"/>
  <c r="A987" i="1"/>
  <c r="C986" i="1"/>
  <c r="B986" i="1"/>
  <c r="A986" i="1"/>
  <c r="C985" i="1"/>
  <c r="B985" i="1"/>
  <c r="A985" i="1"/>
  <c r="C984" i="1"/>
  <c r="B984" i="1"/>
  <c r="A984" i="1"/>
  <c r="C983" i="1"/>
  <c r="B983" i="1"/>
  <c r="A983" i="1"/>
  <c r="C982" i="1"/>
  <c r="B982" i="1"/>
  <c r="A982" i="1"/>
  <c r="C981" i="1"/>
  <c r="B981" i="1"/>
  <c r="A981" i="1"/>
  <c r="C980" i="1"/>
  <c r="B980" i="1"/>
  <c r="A980" i="1"/>
  <c r="C979" i="1"/>
  <c r="B979" i="1"/>
  <c r="A979" i="1"/>
  <c r="C978" i="1"/>
  <c r="B978" i="1"/>
  <c r="A978" i="1"/>
  <c r="C977" i="1"/>
  <c r="B977" i="1"/>
  <c r="A977" i="1"/>
  <c r="C976" i="1"/>
  <c r="B976" i="1"/>
  <c r="A976" i="1"/>
  <c r="C975" i="1"/>
  <c r="B975" i="1"/>
  <c r="A975" i="1"/>
  <c r="C974" i="1"/>
  <c r="B974" i="1"/>
  <c r="A974" i="1"/>
  <c r="C973" i="1"/>
  <c r="B973" i="1"/>
  <c r="A973" i="1"/>
  <c r="C972" i="1"/>
  <c r="B972" i="1"/>
  <c r="A972" i="1"/>
  <c r="C971" i="1"/>
  <c r="B971" i="1"/>
  <c r="A971" i="1"/>
  <c r="C970" i="1"/>
  <c r="B970" i="1"/>
  <c r="A970" i="1"/>
  <c r="C969" i="1"/>
  <c r="B969" i="1"/>
  <c r="A969" i="1"/>
  <c r="C968" i="1"/>
  <c r="B968" i="1"/>
  <c r="A968" i="1"/>
  <c r="C967" i="1"/>
  <c r="B967" i="1"/>
  <c r="A967" i="1"/>
  <c r="C966" i="1"/>
  <c r="B966" i="1"/>
  <c r="A966" i="1"/>
  <c r="C965" i="1"/>
  <c r="B965" i="1"/>
  <c r="A965" i="1"/>
  <c r="C964" i="1"/>
  <c r="B964" i="1"/>
  <c r="A964" i="1"/>
  <c r="C963" i="1"/>
  <c r="B963" i="1"/>
  <c r="A963" i="1"/>
  <c r="C962" i="1"/>
  <c r="B962" i="1"/>
  <c r="A962" i="1"/>
  <c r="C961" i="1"/>
  <c r="B961" i="1"/>
  <c r="A961" i="1"/>
  <c r="C960" i="1"/>
  <c r="B960" i="1"/>
  <c r="A960" i="1"/>
  <c r="C959" i="1"/>
  <c r="B959" i="1"/>
  <c r="A959" i="1"/>
  <c r="C958" i="1"/>
  <c r="B958" i="1"/>
  <c r="A958" i="1"/>
  <c r="C957" i="1"/>
  <c r="B957" i="1"/>
  <c r="A957" i="1"/>
  <c r="C956" i="1"/>
  <c r="B956" i="1"/>
  <c r="A956" i="1"/>
  <c r="C955" i="1"/>
  <c r="B955" i="1"/>
  <c r="A955" i="1"/>
  <c r="C954" i="1"/>
  <c r="B954" i="1"/>
  <c r="A954" i="1"/>
  <c r="C953" i="1"/>
  <c r="B953" i="1"/>
  <c r="A953" i="1"/>
  <c r="C952" i="1"/>
  <c r="B952" i="1"/>
  <c r="A952" i="1"/>
  <c r="C951" i="1"/>
  <c r="B951" i="1"/>
  <c r="A951" i="1"/>
  <c r="C950" i="1"/>
  <c r="B950" i="1"/>
  <c r="A950" i="1"/>
  <c r="C949" i="1"/>
  <c r="B949" i="1"/>
  <c r="A949" i="1"/>
  <c r="C948" i="1"/>
  <c r="B948" i="1"/>
  <c r="A948" i="1"/>
  <c r="C947" i="1"/>
  <c r="B947" i="1"/>
  <c r="A947" i="1"/>
  <c r="C946" i="1"/>
  <c r="B946" i="1"/>
  <c r="A946" i="1"/>
  <c r="C945" i="1"/>
  <c r="B945" i="1"/>
  <c r="A945" i="1"/>
  <c r="C944" i="1"/>
  <c r="B944" i="1"/>
  <c r="A944" i="1"/>
  <c r="C943" i="1"/>
  <c r="B943" i="1"/>
  <c r="A943" i="1"/>
  <c r="C942" i="1"/>
  <c r="B942" i="1"/>
  <c r="A942" i="1"/>
  <c r="C941" i="1"/>
  <c r="B941" i="1"/>
  <c r="A941" i="1"/>
  <c r="C940" i="1"/>
  <c r="B940" i="1"/>
  <c r="A940" i="1"/>
  <c r="C939" i="1"/>
  <c r="B939" i="1"/>
  <c r="A939" i="1"/>
  <c r="C938" i="1"/>
  <c r="B938" i="1"/>
  <c r="A938" i="1"/>
  <c r="C937" i="1"/>
  <c r="B937" i="1"/>
  <c r="A937" i="1"/>
  <c r="C936" i="1"/>
  <c r="B936" i="1"/>
  <c r="A936" i="1"/>
  <c r="C935" i="1"/>
  <c r="B935" i="1"/>
  <c r="A935" i="1"/>
  <c r="C934" i="1"/>
  <c r="B934" i="1"/>
  <c r="A934" i="1"/>
  <c r="C933" i="1"/>
  <c r="B933" i="1"/>
  <c r="A933" i="1"/>
  <c r="C932" i="1"/>
  <c r="B932" i="1"/>
  <c r="A932" i="1"/>
  <c r="C931" i="1"/>
  <c r="B931" i="1"/>
  <c r="A931" i="1"/>
  <c r="C930" i="1"/>
  <c r="B930" i="1"/>
  <c r="A930" i="1"/>
  <c r="C929" i="1"/>
  <c r="B929" i="1"/>
  <c r="A929" i="1"/>
  <c r="C928" i="1"/>
  <c r="B928" i="1"/>
  <c r="A928" i="1"/>
  <c r="C927" i="1"/>
  <c r="B927" i="1"/>
  <c r="A927" i="1"/>
  <c r="C926" i="1"/>
  <c r="B926" i="1"/>
  <c r="A926" i="1"/>
  <c r="C925" i="1"/>
  <c r="B925" i="1"/>
  <c r="A925" i="1"/>
  <c r="C924" i="1"/>
  <c r="B924" i="1"/>
  <c r="A924" i="1"/>
  <c r="C923" i="1"/>
  <c r="B923" i="1"/>
  <c r="A923" i="1"/>
  <c r="C922" i="1"/>
  <c r="B922" i="1"/>
  <c r="A922" i="1"/>
  <c r="C921" i="1"/>
  <c r="B921" i="1"/>
  <c r="A921" i="1"/>
  <c r="C920" i="1"/>
  <c r="B920" i="1"/>
  <c r="A920" i="1"/>
  <c r="C919" i="1"/>
  <c r="B919" i="1"/>
  <c r="A919" i="1"/>
  <c r="C918" i="1"/>
  <c r="B918" i="1"/>
  <c r="A918" i="1"/>
  <c r="C917" i="1"/>
  <c r="B917" i="1"/>
  <c r="A917" i="1"/>
  <c r="C916" i="1"/>
  <c r="B916" i="1"/>
  <c r="A916" i="1"/>
  <c r="C915" i="1"/>
  <c r="B915" i="1"/>
  <c r="A915" i="1"/>
  <c r="C914" i="1"/>
  <c r="B914" i="1"/>
  <c r="A914" i="1"/>
  <c r="C913" i="1"/>
  <c r="B913" i="1"/>
  <c r="A913" i="1"/>
  <c r="C912" i="1"/>
  <c r="B912" i="1"/>
  <c r="A912" i="1"/>
  <c r="C911" i="1"/>
  <c r="B911" i="1"/>
  <c r="A911" i="1"/>
  <c r="C910" i="1"/>
  <c r="B910" i="1"/>
  <c r="A910" i="1"/>
  <c r="C909" i="1"/>
  <c r="B909" i="1"/>
  <c r="A909" i="1"/>
  <c r="C908" i="1"/>
  <c r="B908" i="1"/>
  <c r="A908" i="1"/>
  <c r="C907" i="1"/>
  <c r="B907" i="1"/>
  <c r="A907" i="1"/>
  <c r="C906" i="1"/>
  <c r="B906" i="1"/>
  <c r="A906" i="1"/>
  <c r="C905" i="1"/>
  <c r="B905" i="1"/>
  <c r="A905" i="1"/>
  <c r="C904" i="1"/>
  <c r="B904" i="1"/>
  <c r="A904" i="1"/>
  <c r="C903" i="1"/>
  <c r="B903" i="1"/>
  <c r="A903" i="1"/>
  <c r="C902" i="1"/>
  <c r="B902" i="1"/>
  <c r="A902" i="1"/>
  <c r="C901" i="1"/>
  <c r="B901" i="1"/>
  <c r="A901" i="1"/>
  <c r="C900" i="1"/>
  <c r="B900" i="1"/>
  <c r="A900" i="1"/>
  <c r="C899" i="1"/>
  <c r="B899" i="1"/>
  <c r="A899" i="1"/>
  <c r="C898" i="1"/>
  <c r="B898" i="1"/>
  <c r="A898" i="1"/>
  <c r="C897" i="1"/>
  <c r="B897" i="1"/>
  <c r="A897" i="1"/>
  <c r="C896" i="1"/>
  <c r="B896" i="1"/>
  <c r="A896" i="1"/>
  <c r="C895" i="1"/>
  <c r="B895" i="1"/>
  <c r="A895" i="1"/>
  <c r="C894" i="1"/>
  <c r="B894" i="1"/>
  <c r="A894" i="1"/>
  <c r="C893" i="1"/>
  <c r="B893" i="1"/>
  <c r="A893" i="1"/>
  <c r="C892" i="1"/>
  <c r="B892" i="1"/>
  <c r="A892" i="1"/>
  <c r="C891" i="1"/>
  <c r="B891" i="1"/>
  <c r="A891" i="1"/>
  <c r="C890" i="1"/>
  <c r="B890" i="1"/>
  <c r="A890" i="1"/>
  <c r="C889" i="1"/>
  <c r="B889" i="1"/>
  <c r="A889" i="1"/>
  <c r="C888" i="1"/>
  <c r="B888" i="1"/>
  <c r="A888" i="1"/>
  <c r="C887" i="1"/>
  <c r="B887" i="1"/>
  <c r="A887" i="1"/>
  <c r="C886" i="1"/>
  <c r="B886" i="1"/>
  <c r="A886" i="1"/>
  <c r="C885" i="1"/>
  <c r="B885" i="1"/>
  <c r="A885" i="1"/>
  <c r="C884" i="1"/>
  <c r="B884" i="1"/>
  <c r="A884" i="1"/>
  <c r="C883" i="1"/>
  <c r="B883" i="1"/>
  <c r="A883" i="1"/>
  <c r="C882" i="1"/>
  <c r="B882" i="1"/>
  <c r="A882" i="1"/>
  <c r="C881" i="1"/>
  <c r="B881" i="1"/>
  <c r="A881" i="1"/>
  <c r="C880" i="1"/>
  <c r="B880" i="1"/>
  <c r="A880" i="1"/>
  <c r="C879" i="1"/>
  <c r="B879" i="1"/>
  <c r="A879" i="1"/>
  <c r="C878" i="1"/>
  <c r="B878" i="1"/>
  <c r="A878" i="1"/>
  <c r="C877" i="1"/>
  <c r="B877" i="1"/>
  <c r="A877" i="1"/>
  <c r="C876" i="1"/>
  <c r="B876" i="1"/>
  <c r="A876" i="1"/>
  <c r="C875" i="1"/>
  <c r="B875" i="1"/>
  <c r="A875" i="1"/>
  <c r="C874" i="1"/>
  <c r="B874" i="1"/>
  <c r="A874" i="1"/>
  <c r="C873" i="1"/>
  <c r="B873" i="1"/>
  <c r="A873" i="1"/>
  <c r="C872" i="1"/>
  <c r="B872" i="1"/>
  <c r="A872" i="1"/>
  <c r="C871" i="1"/>
  <c r="B871" i="1"/>
  <c r="A871" i="1"/>
  <c r="C870" i="1"/>
  <c r="B870" i="1"/>
  <c r="A870" i="1"/>
  <c r="C869" i="1"/>
  <c r="B869" i="1"/>
  <c r="A869" i="1"/>
  <c r="C868" i="1"/>
  <c r="B868" i="1"/>
  <c r="A868" i="1"/>
  <c r="C867" i="1"/>
  <c r="B867" i="1"/>
  <c r="A867" i="1"/>
  <c r="C866" i="1"/>
  <c r="B866" i="1"/>
  <c r="A866" i="1"/>
  <c r="C865" i="1"/>
  <c r="B865" i="1"/>
  <c r="A865" i="1"/>
  <c r="C864" i="1"/>
  <c r="B864" i="1"/>
  <c r="A864" i="1"/>
  <c r="C863" i="1"/>
  <c r="B863" i="1"/>
  <c r="A863" i="1"/>
  <c r="C862" i="1"/>
  <c r="B862" i="1"/>
  <c r="A862" i="1"/>
  <c r="C861" i="1"/>
  <c r="B861" i="1"/>
  <c r="A861" i="1"/>
  <c r="C860" i="1"/>
  <c r="B860" i="1"/>
  <c r="A860" i="1"/>
  <c r="C859" i="1"/>
  <c r="B859" i="1"/>
  <c r="A859" i="1"/>
  <c r="C858" i="1"/>
  <c r="B858" i="1"/>
  <c r="A858" i="1"/>
  <c r="C857" i="1"/>
  <c r="B857" i="1"/>
  <c r="A857" i="1"/>
  <c r="C856" i="1"/>
  <c r="B856" i="1"/>
  <c r="A856" i="1"/>
  <c r="C855" i="1"/>
  <c r="B855" i="1"/>
  <c r="A855" i="1"/>
  <c r="C854" i="1"/>
  <c r="B854" i="1"/>
  <c r="A854" i="1"/>
  <c r="C853" i="1"/>
  <c r="B853" i="1"/>
  <c r="A853" i="1"/>
  <c r="C852" i="1"/>
  <c r="B852" i="1"/>
  <c r="A852" i="1"/>
  <c r="C851" i="1"/>
  <c r="B851" i="1"/>
  <c r="A851" i="1"/>
  <c r="C850" i="1"/>
  <c r="B850" i="1"/>
  <c r="A850" i="1"/>
  <c r="C849" i="1"/>
  <c r="B849" i="1"/>
  <c r="A849" i="1"/>
  <c r="C848" i="1"/>
  <c r="B848" i="1"/>
  <c r="A848" i="1"/>
  <c r="C847" i="1"/>
  <c r="B847" i="1"/>
  <c r="A847" i="1"/>
  <c r="C846" i="1"/>
  <c r="B846" i="1"/>
  <c r="A846" i="1"/>
  <c r="C845" i="1"/>
  <c r="B845" i="1"/>
  <c r="A845" i="1"/>
  <c r="C844" i="1"/>
  <c r="B844" i="1"/>
  <c r="A844" i="1"/>
  <c r="C843" i="1"/>
  <c r="B843" i="1"/>
  <c r="A843" i="1"/>
  <c r="C842" i="1"/>
  <c r="B842" i="1"/>
  <c r="A842" i="1"/>
  <c r="C841" i="1"/>
  <c r="B841" i="1"/>
  <c r="A841" i="1"/>
  <c r="C840" i="1"/>
  <c r="B840" i="1"/>
  <c r="A840" i="1"/>
  <c r="C839" i="1"/>
  <c r="B839" i="1"/>
  <c r="A839" i="1"/>
  <c r="C838" i="1"/>
  <c r="B838" i="1"/>
  <c r="A838" i="1"/>
  <c r="C837" i="1"/>
  <c r="B837" i="1"/>
  <c r="A837" i="1"/>
  <c r="C836" i="1"/>
  <c r="B836" i="1"/>
  <c r="A836" i="1"/>
  <c r="C835" i="1"/>
  <c r="B835" i="1"/>
  <c r="A835" i="1"/>
  <c r="C834" i="1"/>
  <c r="B834" i="1"/>
  <c r="A834" i="1"/>
  <c r="C833" i="1"/>
  <c r="B833" i="1"/>
  <c r="A833" i="1"/>
  <c r="C832" i="1"/>
  <c r="B832" i="1"/>
  <c r="A832" i="1"/>
  <c r="C831" i="1"/>
  <c r="B831" i="1"/>
  <c r="A831" i="1"/>
  <c r="C830" i="1"/>
  <c r="B830" i="1"/>
  <c r="A830" i="1"/>
  <c r="C829" i="1"/>
  <c r="B829" i="1"/>
  <c r="A829" i="1"/>
  <c r="C828" i="1"/>
  <c r="B828" i="1"/>
  <c r="A828" i="1"/>
  <c r="C827" i="1"/>
  <c r="B827" i="1"/>
  <c r="A827" i="1"/>
  <c r="C826" i="1"/>
  <c r="B826" i="1"/>
  <c r="A826" i="1"/>
  <c r="C825" i="1"/>
  <c r="B825" i="1"/>
  <c r="A825" i="1"/>
  <c r="C824" i="1"/>
  <c r="B824" i="1"/>
  <c r="A824" i="1"/>
  <c r="C823" i="1"/>
  <c r="B823" i="1"/>
  <c r="A823" i="1"/>
  <c r="C822" i="1"/>
  <c r="B822" i="1"/>
  <c r="A822" i="1"/>
  <c r="C821" i="1"/>
  <c r="B821" i="1"/>
  <c r="A821" i="1"/>
  <c r="C820" i="1"/>
  <c r="B820" i="1"/>
  <c r="A820" i="1"/>
  <c r="C819" i="1"/>
  <c r="B819" i="1"/>
  <c r="A819" i="1"/>
  <c r="C818" i="1"/>
  <c r="B818" i="1"/>
  <c r="A818" i="1"/>
  <c r="C817" i="1"/>
  <c r="B817" i="1"/>
  <c r="A817" i="1"/>
  <c r="C816" i="1"/>
  <c r="B816" i="1"/>
  <c r="A816" i="1"/>
  <c r="C815" i="1"/>
  <c r="B815" i="1"/>
  <c r="A815" i="1"/>
  <c r="C814" i="1"/>
  <c r="B814" i="1"/>
  <c r="A814" i="1"/>
  <c r="C813" i="1"/>
  <c r="B813" i="1"/>
  <c r="A813" i="1"/>
  <c r="C812" i="1"/>
  <c r="B812" i="1"/>
  <c r="A812" i="1"/>
  <c r="C811" i="1"/>
  <c r="B811" i="1"/>
  <c r="A811" i="1"/>
  <c r="C810" i="1"/>
  <c r="B810" i="1"/>
  <c r="A810" i="1"/>
  <c r="C809" i="1"/>
  <c r="B809" i="1"/>
  <c r="A809" i="1"/>
  <c r="C808" i="1"/>
  <c r="B808" i="1"/>
  <c r="A808" i="1"/>
  <c r="C807" i="1"/>
  <c r="B807" i="1"/>
  <c r="A807" i="1"/>
  <c r="C806" i="1"/>
  <c r="B806" i="1"/>
  <c r="A806" i="1"/>
  <c r="C805" i="1"/>
  <c r="B805" i="1"/>
  <c r="A805" i="1"/>
  <c r="C804" i="1"/>
  <c r="B804" i="1"/>
  <c r="A804" i="1"/>
  <c r="C803" i="1"/>
  <c r="B803" i="1"/>
  <c r="A803" i="1"/>
  <c r="C802" i="1"/>
  <c r="B802" i="1"/>
  <c r="A802" i="1"/>
  <c r="C801" i="1"/>
  <c r="B801" i="1"/>
  <c r="A801" i="1"/>
  <c r="C800" i="1"/>
  <c r="B800" i="1"/>
  <c r="A800" i="1"/>
  <c r="C799" i="1"/>
  <c r="B799" i="1"/>
  <c r="A799" i="1"/>
  <c r="C798" i="1"/>
  <c r="B798" i="1"/>
  <c r="A798" i="1"/>
  <c r="C797" i="1"/>
  <c r="B797" i="1"/>
  <c r="A797" i="1"/>
  <c r="C796" i="1"/>
  <c r="B796" i="1"/>
  <c r="A796" i="1"/>
  <c r="C795" i="1"/>
  <c r="B795" i="1"/>
  <c r="A795" i="1"/>
  <c r="C794" i="1"/>
  <c r="B794" i="1"/>
  <c r="A794" i="1"/>
  <c r="C793" i="1"/>
  <c r="B793" i="1"/>
  <c r="A793" i="1"/>
  <c r="C792" i="1"/>
  <c r="B792" i="1"/>
  <c r="A792" i="1"/>
  <c r="C791" i="1"/>
  <c r="B791" i="1"/>
  <c r="A791" i="1"/>
  <c r="C790" i="1"/>
  <c r="B790" i="1"/>
  <c r="A790" i="1"/>
  <c r="C789" i="1"/>
  <c r="B789" i="1"/>
  <c r="A789" i="1"/>
  <c r="C788" i="1"/>
  <c r="B788" i="1"/>
  <c r="A788" i="1"/>
  <c r="C787" i="1"/>
  <c r="B787" i="1"/>
  <c r="A787" i="1"/>
  <c r="C786" i="1"/>
  <c r="B786" i="1"/>
  <c r="A786" i="1"/>
  <c r="C785" i="1"/>
  <c r="B785" i="1"/>
  <c r="A785" i="1"/>
  <c r="C784" i="1"/>
  <c r="B784" i="1"/>
  <c r="A784" i="1"/>
  <c r="C783" i="1"/>
  <c r="B783" i="1"/>
  <c r="A783" i="1"/>
  <c r="C782" i="1"/>
  <c r="B782" i="1"/>
  <c r="A782" i="1"/>
  <c r="C781" i="1"/>
  <c r="B781" i="1"/>
  <c r="A781" i="1"/>
  <c r="C780" i="1"/>
  <c r="B780" i="1"/>
  <c r="A780" i="1"/>
  <c r="C779" i="1"/>
  <c r="B779" i="1"/>
  <c r="A779" i="1"/>
  <c r="C778" i="1"/>
  <c r="B778" i="1"/>
  <c r="A778" i="1"/>
  <c r="C777" i="1"/>
  <c r="B777" i="1"/>
  <c r="A777" i="1"/>
  <c r="C776" i="1"/>
  <c r="B776" i="1"/>
  <c r="A776" i="1"/>
  <c r="C775" i="1"/>
  <c r="B775" i="1"/>
  <c r="A775" i="1"/>
  <c r="C774" i="1"/>
  <c r="B774" i="1"/>
  <c r="A774" i="1"/>
  <c r="C773" i="1"/>
  <c r="B773" i="1"/>
  <c r="A773" i="1"/>
  <c r="C772" i="1"/>
  <c r="B772" i="1"/>
  <c r="A772" i="1"/>
  <c r="C771" i="1"/>
  <c r="B771" i="1"/>
  <c r="A771" i="1"/>
  <c r="C770" i="1"/>
  <c r="B770" i="1"/>
  <c r="A770" i="1"/>
  <c r="C769" i="1"/>
  <c r="B769" i="1"/>
  <c r="A769" i="1"/>
  <c r="C768" i="1"/>
  <c r="B768" i="1"/>
  <c r="A768" i="1"/>
  <c r="C767" i="1"/>
  <c r="B767" i="1"/>
  <c r="A767" i="1"/>
  <c r="C766" i="1"/>
  <c r="B766" i="1"/>
  <c r="A766" i="1"/>
  <c r="C765" i="1"/>
  <c r="B765" i="1"/>
  <c r="A765" i="1"/>
  <c r="C764" i="1"/>
  <c r="B764" i="1"/>
  <c r="A764" i="1"/>
  <c r="C763" i="1"/>
  <c r="B763" i="1"/>
  <c r="A763" i="1"/>
  <c r="C762" i="1"/>
  <c r="B762" i="1"/>
  <c r="A762" i="1"/>
  <c r="C761" i="1"/>
  <c r="B761" i="1"/>
  <c r="A761" i="1"/>
  <c r="C760" i="1"/>
  <c r="B760" i="1"/>
  <c r="A760" i="1"/>
  <c r="C759" i="1"/>
  <c r="B759" i="1"/>
  <c r="A759" i="1"/>
  <c r="C758" i="1"/>
  <c r="B758" i="1"/>
  <c r="A758" i="1"/>
  <c r="C757" i="1"/>
  <c r="B757" i="1"/>
  <c r="A757" i="1"/>
  <c r="C756" i="1"/>
  <c r="B756" i="1"/>
  <c r="A756" i="1"/>
  <c r="C755" i="1"/>
  <c r="B755" i="1"/>
  <c r="A755" i="1"/>
  <c r="C754" i="1"/>
  <c r="B754" i="1"/>
  <c r="A754" i="1"/>
  <c r="C753" i="1"/>
  <c r="B753" i="1"/>
  <c r="A753" i="1"/>
  <c r="C752" i="1"/>
  <c r="B752" i="1"/>
  <c r="A752" i="1"/>
  <c r="C751" i="1"/>
  <c r="B751" i="1"/>
  <c r="A751" i="1"/>
  <c r="C750" i="1"/>
  <c r="B750" i="1"/>
  <c r="A750" i="1"/>
  <c r="C749" i="1"/>
  <c r="B749" i="1"/>
  <c r="A749" i="1"/>
  <c r="C748" i="1"/>
  <c r="B748" i="1"/>
  <c r="A748" i="1"/>
  <c r="C747" i="1"/>
  <c r="B747" i="1"/>
  <c r="A747" i="1"/>
  <c r="C746" i="1"/>
  <c r="B746" i="1"/>
  <c r="A746" i="1"/>
  <c r="C745" i="1"/>
  <c r="B745" i="1"/>
  <c r="A745" i="1"/>
  <c r="C744" i="1"/>
  <c r="B744" i="1"/>
  <c r="A744" i="1"/>
  <c r="C743" i="1"/>
  <c r="B743" i="1"/>
  <c r="A743" i="1"/>
  <c r="C742" i="1"/>
  <c r="B742" i="1"/>
  <c r="A742" i="1"/>
  <c r="C741" i="1"/>
  <c r="B741" i="1"/>
  <c r="A741" i="1"/>
  <c r="C740" i="1"/>
  <c r="B740" i="1"/>
  <c r="A740" i="1"/>
  <c r="C739" i="1"/>
  <c r="B739" i="1"/>
  <c r="A739" i="1"/>
  <c r="C738" i="1"/>
  <c r="B738" i="1"/>
  <c r="A738" i="1"/>
  <c r="C737" i="1"/>
  <c r="B737" i="1"/>
  <c r="A737" i="1"/>
  <c r="C736" i="1"/>
  <c r="B736" i="1"/>
  <c r="A736" i="1"/>
  <c r="C735" i="1"/>
  <c r="B735" i="1"/>
  <c r="A735" i="1"/>
  <c r="C734" i="1"/>
  <c r="B734" i="1"/>
  <c r="A734" i="1"/>
  <c r="C733" i="1"/>
  <c r="B733" i="1"/>
  <c r="A733" i="1"/>
  <c r="C732" i="1"/>
  <c r="B732" i="1"/>
  <c r="A732" i="1"/>
  <c r="C731" i="1"/>
  <c r="B731" i="1"/>
  <c r="A731" i="1"/>
  <c r="C730" i="1"/>
  <c r="B730" i="1"/>
  <c r="A730" i="1"/>
  <c r="C729" i="1"/>
  <c r="B729" i="1"/>
  <c r="A729" i="1"/>
  <c r="C728" i="1"/>
  <c r="B728" i="1"/>
  <c r="A728" i="1"/>
  <c r="C727" i="1"/>
  <c r="B727" i="1"/>
  <c r="A727" i="1"/>
  <c r="C726" i="1"/>
  <c r="B726" i="1"/>
  <c r="A726" i="1"/>
  <c r="C725" i="1"/>
  <c r="B725" i="1"/>
  <c r="A725" i="1"/>
  <c r="C724" i="1"/>
  <c r="B724" i="1"/>
  <c r="A724" i="1"/>
  <c r="C723" i="1"/>
  <c r="B723" i="1"/>
  <c r="A723" i="1"/>
  <c r="C722" i="1"/>
  <c r="B722" i="1"/>
  <c r="A722" i="1"/>
  <c r="C721" i="1"/>
  <c r="B721" i="1"/>
  <c r="A721" i="1"/>
  <c r="C720" i="1"/>
  <c r="B720" i="1"/>
  <c r="A720" i="1"/>
  <c r="C719" i="1"/>
  <c r="B719" i="1"/>
  <c r="A719" i="1"/>
  <c r="C718" i="1"/>
  <c r="B718" i="1"/>
  <c r="A718" i="1"/>
  <c r="C717" i="1"/>
  <c r="B717" i="1"/>
  <c r="A717" i="1"/>
  <c r="C716" i="1"/>
  <c r="B716" i="1"/>
  <c r="A716" i="1"/>
  <c r="C715" i="1"/>
  <c r="B715" i="1"/>
  <c r="A715" i="1"/>
  <c r="C714" i="1"/>
  <c r="B714" i="1"/>
  <c r="A714" i="1"/>
  <c r="C713" i="1"/>
  <c r="B713" i="1"/>
  <c r="A713" i="1"/>
  <c r="C712" i="1"/>
  <c r="B712" i="1"/>
  <c r="A712" i="1"/>
  <c r="C711" i="1"/>
  <c r="B711" i="1"/>
  <c r="A711" i="1"/>
  <c r="C710" i="1"/>
  <c r="B710" i="1"/>
  <c r="A710" i="1"/>
  <c r="C709" i="1"/>
  <c r="B709" i="1"/>
  <c r="A709" i="1"/>
  <c r="C708" i="1"/>
  <c r="B708" i="1"/>
  <c r="A708" i="1"/>
  <c r="C707" i="1"/>
  <c r="B707" i="1"/>
  <c r="A707" i="1"/>
  <c r="C706" i="1"/>
  <c r="B706" i="1"/>
  <c r="A706" i="1"/>
  <c r="C705" i="1"/>
  <c r="B705" i="1"/>
  <c r="A705" i="1"/>
  <c r="C704" i="1"/>
  <c r="B704" i="1"/>
  <c r="A704" i="1"/>
  <c r="C703" i="1"/>
  <c r="B703" i="1"/>
  <c r="A703" i="1"/>
  <c r="C702" i="1"/>
  <c r="B702" i="1"/>
  <c r="A702" i="1"/>
  <c r="C701" i="1"/>
  <c r="B701" i="1"/>
  <c r="A701" i="1"/>
  <c r="C700" i="1"/>
  <c r="B700" i="1"/>
  <c r="A700" i="1"/>
  <c r="C699" i="1"/>
  <c r="B699" i="1"/>
  <c r="A699" i="1"/>
  <c r="C698" i="1"/>
  <c r="B698" i="1"/>
  <c r="A698" i="1"/>
  <c r="C697" i="1"/>
  <c r="B697" i="1"/>
  <c r="A697" i="1"/>
  <c r="C696" i="1"/>
  <c r="B696" i="1"/>
  <c r="A696" i="1"/>
  <c r="C695" i="1"/>
  <c r="B695" i="1"/>
  <c r="A695" i="1"/>
  <c r="C694" i="1"/>
  <c r="B694" i="1"/>
  <c r="A694" i="1"/>
  <c r="C693" i="1"/>
  <c r="B693" i="1"/>
  <c r="A693" i="1"/>
  <c r="C692" i="1"/>
  <c r="B692" i="1"/>
  <c r="A692" i="1"/>
  <c r="C691" i="1"/>
  <c r="B691" i="1"/>
  <c r="A691" i="1"/>
  <c r="C690" i="1"/>
  <c r="B690" i="1"/>
  <c r="A690" i="1"/>
  <c r="C689" i="1"/>
  <c r="B689" i="1"/>
  <c r="A689" i="1"/>
  <c r="C688" i="1"/>
  <c r="B688" i="1"/>
  <c r="A688" i="1"/>
  <c r="C687" i="1"/>
  <c r="B687" i="1"/>
  <c r="A687" i="1"/>
  <c r="C686" i="1"/>
  <c r="B686" i="1"/>
  <c r="A686" i="1"/>
  <c r="C685" i="1"/>
  <c r="B685" i="1"/>
  <c r="A685" i="1"/>
  <c r="C684" i="1"/>
  <c r="B684" i="1"/>
  <c r="A684" i="1"/>
  <c r="C683" i="1"/>
  <c r="B683" i="1"/>
  <c r="A683" i="1"/>
  <c r="C682" i="1"/>
  <c r="B682" i="1"/>
  <c r="A682" i="1"/>
  <c r="C681" i="1"/>
  <c r="B681" i="1"/>
  <c r="A681" i="1"/>
  <c r="C680" i="1"/>
  <c r="B680" i="1"/>
  <c r="A680" i="1"/>
  <c r="C679" i="1"/>
  <c r="B679" i="1"/>
  <c r="A679" i="1"/>
  <c r="C678" i="1"/>
  <c r="B678" i="1"/>
  <c r="A678" i="1"/>
  <c r="C677" i="1"/>
  <c r="B677" i="1"/>
  <c r="A677" i="1"/>
  <c r="C676" i="1"/>
  <c r="B676" i="1"/>
  <c r="A676" i="1"/>
  <c r="C675" i="1"/>
  <c r="B675" i="1"/>
  <c r="A675" i="1"/>
  <c r="C674" i="1"/>
  <c r="B674" i="1"/>
  <c r="A674" i="1"/>
  <c r="C673" i="1"/>
  <c r="B673" i="1"/>
  <c r="A673" i="1"/>
  <c r="C672" i="1"/>
  <c r="B672" i="1"/>
  <c r="A672" i="1"/>
  <c r="C671" i="1"/>
  <c r="B671" i="1"/>
  <c r="A671" i="1"/>
  <c r="C670" i="1"/>
  <c r="B670" i="1"/>
  <c r="A670" i="1"/>
  <c r="C669" i="1"/>
  <c r="B669" i="1"/>
  <c r="A669" i="1"/>
  <c r="C668" i="1"/>
  <c r="B668" i="1"/>
  <c r="A668" i="1"/>
  <c r="C667" i="1"/>
  <c r="B667" i="1"/>
  <c r="A667" i="1"/>
  <c r="C666" i="1"/>
  <c r="B666" i="1"/>
  <c r="A666" i="1"/>
  <c r="C665" i="1"/>
  <c r="B665" i="1"/>
  <c r="A665" i="1"/>
  <c r="C664" i="1"/>
  <c r="B664" i="1"/>
  <c r="A664" i="1"/>
  <c r="C663" i="1"/>
  <c r="B663" i="1"/>
  <c r="A663" i="1"/>
  <c r="C662" i="1"/>
  <c r="B662" i="1"/>
  <c r="A662" i="1"/>
  <c r="C661" i="1"/>
  <c r="B661" i="1"/>
  <c r="A661" i="1"/>
  <c r="C660" i="1"/>
  <c r="B660" i="1"/>
  <c r="A660" i="1"/>
  <c r="C659" i="1"/>
  <c r="B659" i="1"/>
  <c r="A659" i="1"/>
  <c r="C658" i="1"/>
  <c r="B658" i="1"/>
  <c r="A658" i="1"/>
  <c r="C657" i="1"/>
  <c r="B657" i="1"/>
  <c r="A657" i="1"/>
  <c r="C656" i="1"/>
  <c r="B656" i="1"/>
  <c r="A656" i="1"/>
  <c r="C655" i="1"/>
  <c r="B655" i="1"/>
  <c r="A655" i="1"/>
  <c r="C654" i="1"/>
  <c r="B654" i="1"/>
  <c r="A654" i="1"/>
  <c r="C653" i="1"/>
  <c r="B653" i="1"/>
  <c r="A653" i="1"/>
  <c r="C652" i="1"/>
  <c r="B652" i="1"/>
  <c r="A652" i="1"/>
  <c r="C651" i="1"/>
  <c r="B651" i="1"/>
  <c r="A651" i="1"/>
  <c r="C650" i="1"/>
  <c r="B650" i="1"/>
  <c r="A650" i="1"/>
  <c r="C649" i="1"/>
  <c r="B649" i="1"/>
  <c r="A649" i="1"/>
  <c r="C648" i="1"/>
  <c r="B648" i="1"/>
  <c r="A648" i="1"/>
  <c r="C647" i="1"/>
  <c r="B647" i="1"/>
  <c r="A647" i="1"/>
  <c r="C646" i="1"/>
  <c r="B646" i="1"/>
  <c r="A646" i="1"/>
  <c r="C645" i="1"/>
  <c r="B645" i="1"/>
  <c r="A645" i="1"/>
  <c r="C644" i="1"/>
  <c r="B644" i="1"/>
  <c r="A644" i="1"/>
  <c r="C643" i="1"/>
  <c r="B643" i="1"/>
  <c r="A643" i="1"/>
  <c r="C642" i="1"/>
  <c r="B642" i="1"/>
  <c r="A642" i="1"/>
  <c r="C641" i="1"/>
  <c r="B641" i="1"/>
  <c r="A641" i="1"/>
  <c r="C640" i="1"/>
  <c r="B640" i="1"/>
  <c r="A640" i="1"/>
  <c r="C639" i="1"/>
  <c r="B639" i="1"/>
  <c r="A639" i="1"/>
  <c r="C638" i="1"/>
  <c r="B638" i="1"/>
  <c r="A638" i="1"/>
  <c r="C637" i="1"/>
  <c r="B637" i="1"/>
  <c r="A637" i="1"/>
  <c r="C636" i="1"/>
  <c r="B636" i="1"/>
  <c r="A636" i="1"/>
  <c r="C635" i="1"/>
  <c r="B635" i="1"/>
  <c r="A635" i="1"/>
  <c r="C634" i="1"/>
  <c r="B634" i="1"/>
  <c r="A634" i="1"/>
  <c r="C633" i="1"/>
  <c r="B633" i="1"/>
  <c r="A633" i="1"/>
  <c r="C632" i="1"/>
  <c r="B632" i="1"/>
  <c r="A632" i="1"/>
  <c r="C631" i="1"/>
  <c r="B631" i="1"/>
  <c r="A631" i="1"/>
  <c r="C630" i="1"/>
  <c r="B630" i="1"/>
  <c r="A630" i="1"/>
  <c r="C629" i="1"/>
  <c r="B629" i="1"/>
  <c r="A629" i="1"/>
  <c r="C628" i="1"/>
  <c r="B628" i="1"/>
  <c r="A628" i="1"/>
  <c r="C627" i="1"/>
  <c r="B627" i="1"/>
  <c r="A627" i="1"/>
  <c r="C626" i="1"/>
  <c r="B626" i="1"/>
  <c r="A626" i="1"/>
  <c r="C625" i="1"/>
  <c r="B625" i="1"/>
  <c r="A625" i="1"/>
  <c r="C624" i="1"/>
  <c r="B624" i="1"/>
  <c r="A624" i="1"/>
  <c r="C623" i="1"/>
  <c r="B623" i="1"/>
  <c r="A623" i="1"/>
  <c r="C622" i="1"/>
  <c r="B622" i="1"/>
  <c r="A622" i="1"/>
  <c r="C621" i="1"/>
  <c r="B621" i="1"/>
  <c r="A621" i="1"/>
  <c r="C620" i="1"/>
  <c r="B620" i="1"/>
  <c r="A620" i="1"/>
  <c r="C619" i="1"/>
  <c r="B619" i="1"/>
  <c r="A619" i="1"/>
  <c r="C618" i="1"/>
  <c r="B618" i="1"/>
  <c r="A618" i="1"/>
  <c r="C617" i="1"/>
  <c r="B617" i="1"/>
  <c r="A617" i="1"/>
  <c r="C616" i="1"/>
  <c r="B616" i="1"/>
  <c r="A616" i="1"/>
  <c r="C615" i="1"/>
  <c r="B615" i="1"/>
  <c r="A615" i="1"/>
  <c r="C614" i="1"/>
  <c r="B614" i="1"/>
  <c r="A614" i="1"/>
  <c r="C613" i="1"/>
  <c r="B613" i="1"/>
  <c r="A613" i="1"/>
  <c r="C612" i="1"/>
  <c r="B612" i="1"/>
  <c r="A612" i="1"/>
  <c r="C611" i="1"/>
  <c r="B611" i="1"/>
  <c r="A611" i="1"/>
  <c r="C610" i="1"/>
  <c r="B610" i="1"/>
  <c r="A610" i="1"/>
  <c r="C609" i="1"/>
  <c r="B609" i="1"/>
  <c r="A609" i="1"/>
  <c r="C608" i="1"/>
  <c r="B608" i="1"/>
  <c r="A608" i="1"/>
  <c r="C607" i="1"/>
  <c r="B607" i="1"/>
  <c r="A607" i="1"/>
  <c r="C606" i="1"/>
  <c r="B606" i="1"/>
  <c r="A606" i="1"/>
  <c r="C605" i="1"/>
  <c r="B605" i="1"/>
  <c r="A605" i="1"/>
  <c r="C604" i="1"/>
  <c r="B604" i="1"/>
  <c r="A604" i="1"/>
  <c r="C603" i="1"/>
  <c r="B603" i="1"/>
  <c r="A603" i="1"/>
  <c r="C602" i="1"/>
  <c r="B602" i="1"/>
  <c r="A602" i="1"/>
  <c r="C601" i="1"/>
  <c r="B601" i="1"/>
  <c r="A601" i="1"/>
  <c r="C600" i="1"/>
  <c r="B600" i="1"/>
  <c r="A600" i="1"/>
  <c r="C599" i="1"/>
  <c r="B599" i="1"/>
  <c r="A599" i="1"/>
  <c r="C598" i="1"/>
  <c r="B598" i="1"/>
  <c r="A598" i="1"/>
  <c r="C597" i="1"/>
  <c r="B597" i="1"/>
  <c r="A597" i="1"/>
  <c r="C596" i="1"/>
  <c r="B596" i="1"/>
  <c r="A596" i="1"/>
  <c r="C595" i="1"/>
  <c r="B595" i="1"/>
  <c r="A595" i="1"/>
  <c r="C594" i="1"/>
  <c r="B594" i="1"/>
  <c r="A594" i="1"/>
  <c r="C593" i="1"/>
  <c r="B593" i="1"/>
  <c r="A593" i="1"/>
  <c r="C592" i="1"/>
  <c r="B592" i="1"/>
  <c r="A592" i="1"/>
  <c r="C591" i="1"/>
  <c r="B591" i="1"/>
  <c r="A591" i="1"/>
  <c r="C590" i="1"/>
  <c r="B590" i="1"/>
  <c r="A590" i="1"/>
  <c r="C589" i="1"/>
  <c r="B589" i="1"/>
  <c r="A589" i="1"/>
  <c r="C588" i="1"/>
  <c r="B588" i="1"/>
  <c r="A588" i="1"/>
  <c r="C587" i="1"/>
  <c r="B587" i="1"/>
  <c r="A587" i="1"/>
  <c r="C586" i="1"/>
  <c r="B586" i="1"/>
  <c r="A586" i="1"/>
  <c r="C585" i="1"/>
  <c r="B585" i="1"/>
  <c r="A585" i="1"/>
  <c r="C584" i="1"/>
  <c r="B584" i="1"/>
  <c r="A584" i="1"/>
  <c r="C583" i="1"/>
  <c r="B583" i="1"/>
  <c r="A583" i="1"/>
  <c r="C582" i="1"/>
  <c r="B582" i="1"/>
  <c r="A582" i="1"/>
  <c r="C581" i="1"/>
  <c r="B581" i="1"/>
  <c r="A581" i="1"/>
  <c r="C580" i="1"/>
  <c r="B580" i="1"/>
  <c r="A580" i="1"/>
  <c r="C579" i="1"/>
  <c r="B579" i="1"/>
  <c r="A579" i="1"/>
  <c r="C578" i="1"/>
  <c r="B578" i="1"/>
  <c r="A578" i="1"/>
  <c r="C577" i="1"/>
  <c r="B577" i="1"/>
  <c r="A577" i="1"/>
  <c r="C576" i="1"/>
  <c r="B576" i="1"/>
  <c r="A576" i="1"/>
  <c r="C575" i="1"/>
  <c r="B575" i="1"/>
  <c r="A575" i="1"/>
  <c r="C574" i="1"/>
  <c r="B574" i="1"/>
  <c r="A574" i="1"/>
  <c r="C573" i="1"/>
  <c r="B573" i="1"/>
  <c r="A573" i="1"/>
  <c r="C572" i="1"/>
  <c r="B572" i="1"/>
  <c r="A572" i="1"/>
  <c r="C571" i="1"/>
  <c r="B571" i="1"/>
  <c r="A571" i="1"/>
  <c r="C570" i="1"/>
  <c r="B570" i="1"/>
  <c r="A570" i="1"/>
  <c r="C569" i="1"/>
  <c r="B569" i="1"/>
  <c r="A569" i="1"/>
  <c r="C568" i="1"/>
  <c r="B568" i="1"/>
  <c r="A568" i="1"/>
  <c r="C567" i="1"/>
  <c r="B567" i="1"/>
  <c r="A567" i="1"/>
  <c r="C566" i="1"/>
  <c r="B566" i="1"/>
  <c r="A566" i="1"/>
  <c r="C565" i="1"/>
  <c r="B565" i="1"/>
  <c r="A565" i="1"/>
  <c r="C564" i="1"/>
  <c r="B564" i="1"/>
  <c r="A564" i="1"/>
  <c r="C563" i="1"/>
  <c r="B563" i="1"/>
  <c r="A563" i="1"/>
  <c r="C562" i="1"/>
  <c r="B562" i="1"/>
  <c r="A562" i="1"/>
  <c r="C561" i="1"/>
  <c r="B561" i="1"/>
  <c r="A561" i="1"/>
  <c r="C560" i="1"/>
  <c r="B560" i="1"/>
  <c r="A560" i="1"/>
  <c r="C559" i="1"/>
  <c r="B559" i="1"/>
  <c r="A559" i="1"/>
  <c r="C558" i="1"/>
  <c r="B558" i="1"/>
  <c r="A558" i="1"/>
  <c r="C557" i="1"/>
  <c r="B557" i="1"/>
  <c r="A557" i="1"/>
  <c r="C556" i="1"/>
  <c r="B556" i="1"/>
  <c r="A556" i="1"/>
  <c r="C555" i="1"/>
  <c r="B555" i="1"/>
  <c r="A555" i="1"/>
  <c r="C554" i="1"/>
  <c r="B554" i="1"/>
  <c r="A554" i="1"/>
  <c r="C553" i="1"/>
  <c r="B553" i="1"/>
  <c r="A553" i="1"/>
  <c r="C552" i="1"/>
  <c r="B552" i="1"/>
  <c r="A552" i="1"/>
  <c r="C551" i="1"/>
  <c r="B551" i="1"/>
  <c r="A551" i="1"/>
  <c r="C550" i="1"/>
  <c r="B550" i="1"/>
  <c r="A550" i="1"/>
  <c r="C549" i="1"/>
  <c r="B549" i="1"/>
  <c r="A549" i="1"/>
  <c r="C548" i="1"/>
  <c r="B548" i="1"/>
  <c r="A548" i="1"/>
  <c r="C547" i="1"/>
  <c r="B547" i="1"/>
  <c r="A547" i="1"/>
  <c r="C546" i="1"/>
  <c r="B546" i="1"/>
  <c r="A546" i="1"/>
  <c r="C545" i="1"/>
  <c r="B545" i="1"/>
  <c r="A545" i="1"/>
  <c r="C544" i="1"/>
  <c r="B544" i="1"/>
  <c r="A544" i="1"/>
  <c r="C543" i="1"/>
  <c r="B543" i="1"/>
  <c r="A543" i="1"/>
  <c r="C542" i="1"/>
  <c r="B542" i="1"/>
  <c r="A542" i="1"/>
  <c r="C541" i="1"/>
  <c r="B541" i="1"/>
  <c r="A541" i="1"/>
  <c r="C540" i="1"/>
  <c r="B540" i="1"/>
  <c r="A540" i="1"/>
  <c r="C539" i="1"/>
  <c r="B539" i="1"/>
  <c r="A539" i="1"/>
  <c r="C538" i="1"/>
  <c r="B538" i="1"/>
  <c r="A538" i="1"/>
  <c r="C537" i="1"/>
  <c r="B537" i="1"/>
  <c r="A537" i="1"/>
  <c r="C536" i="1"/>
  <c r="B536" i="1"/>
  <c r="A536" i="1"/>
  <c r="C535" i="1"/>
  <c r="B535" i="1"/>
  <c r="A535" i="1"/>
  <c r="C534" i="1"/>
  <c r="B534" i="1"/>
  <c r="A534" i="1"/>
  <c r="C533" i="1"/>
  <c r="B533" i="1"/>
  <c r="A533" i="1"/>
  <c r="C532" i="1"/>
  <c r="B532" i="1"/>
  <c r="A532" i="1"/>
  <c r="C531" i="1"/>
  <c r="B531" i="1"/>
  <c r="A531" i="1"/>
  <c r="C530" i="1"/>
  <c r="B530" i="1"/>
  <c r="A530" i="1"/>
  <c r="C529" i="1"/>
  <c r="B529" i="1"/>
  <c r="A529" i="1"/>
  <c r="C528" i="1"/>
  <c r="B528" i="1"/>
  <c r="A528" i="1"/>
  <c r="C527" i="1"/>
  <c r="B527" i="1"/>
  <c r="A527" i="1"/>
  <c r="C526" i="1"/>
  <c r="B526" i="1"/>
  <c r="A526" i="1"/>
  <c r="C525" i="1"/>
  <c r="B525" i="1"/>
  <c r="A525" i="1"/>
  <c r="C524" i="1"/>
  <c r="B524" i="1"/>
  <c r="A524" i="1"/>
  <c r="C523" i="1"/>
  <c r="B523" i="1"/>
  <c r="A523" i="1"/>
  <c r="C522" i="1"/>
  <c r="B522" i="1"/>
  <c r="A522" i="1"/>
  <c r="C521" i="1"/>
  <c r="B521" i="1"/>
  <c r="A521" i="1"/>
  <c r="C520" i="1"/>
  <c r="B520" i="1"/>
  <c r="A520" i="1"/>
  <c r="C519" i="1"/>
  <c r="B519" i="1"/>
  <c r="A519" i="1"/>
  <c r="C518" i="1"/>
  <c r="B518" i="1"/>
  <c r="A518" i="1"/>
  <c r="C517" i="1"/>
  <c r="B517" i="1"/>
  <c r="A517" i="1"/>
  <c r="C516" i="1"/>
  <c r="B516" i="1"/>
  <c r="A516" i="1"/>
  <c r="C515" i="1"/>
  <c r="B515" i="1"/>
  <c r="A515" i="1"/>
  <c r="C514" i="1"/>
  <c r="B514" i="1"/>
  <c r="A514" i="1"/>
  <c r="C513" i="1"/>
  <c r="B513" i="1"/>
  <c r="A513" i="1"/>
  <c r="C512" i="1"/>
  <c r="B512" i="1"/>
  <c r="A512" i="1"/>
  <c r="C511" i="1"/>
  <c r="B511" i="1"/>
  <c r="A511" i="1"/>
  <c r="C510" i="1"/>
  <c r="B510" i="1"/>
  <c r="A510" i="1"/>
  <c r="C509" i="1"/>
  <c r="B509" i="1"/>
  <c r="A509" i="1"/>
  <c r="C508" i="1"/>
  <c r="B508" i="1"/>
  <c r="A508" i="1"/>
  <c r="C507" i="1"/>
  <c r="B507" i="1"/>
  <c r="A507" i="1"/>
  <c r="C506" i="1"/>
  <c r="B506" i="1"/>
  <c r="A506" i="1"/>
  <c r="C505" i="1"/>
  <c r="B505" i="1"/>
  <c r="A505" i="1"/>
  <c r="C504" i="1"/>
  <c r="B504" i="1"/>
  <c r="A504" i="1"/>
  <c r="C503" i="1"/>
  <c r="B503" i="1"/>
  <c r="A503" i="1"/>
  <c r="C502" i="1"/>
  <c r="B502" i="1"/>
  <c r="A502" i="1"/>
  <c r="C501" i="1"/>
  <c r="B501" i="1"/>
  <c r="A501" i="1"/>
  <c r="C500" i="1"/>
  <c r="B500" i="1"/>
  <c r="A500" i="1"/>
  <c r="C499" i="1"/>
  <c r="B499" i="1"/>
  <c r="A499" i="1"/>
  <c r="C498" i="1"/>
  <c r="B498" i="1"/>
  <c r="A498" i="1"/>
  <c r="C497" i="1"/>
  <c r="B497" i="1"/>
  <c r="A497" i="1"/>
  <c r="C496" i="1"/>
  <c r="B496" i="1"/>
  <c r="A496" i="1"/>
  <c r="C495" i="1"/>
  <c r="B495" i="1"/>
  <c r="A495" i="1"/>
  <c r="C494" i="1"/>
  <c r="B494" i="1"/>
  <c r="A494" i="1"/>
  <c r="C493" i="1"/>
  <c r="B493" i="1"/>
  <c r="A493" i="1"/>
  <c r="C492" i="1"/>
  <c r="B492" i="1"/>
  <c r="A492" i="1"/>
  <c r="C491" i="1"/>
  <c r="B491" i="1"/>
  <c r="A491" i="1"/>
  <c r="C490" i="1"/>
  <c r="B490" i="1"/>
  <c r="A490" i="1"/>
  <c r="C489" i="1"/>
  <c r="B489" i="1"/>
  <c r="A489" i="1"/>
  <c r="C488" i="1"/>
  <c r="B488" i="1"/>
  <c r="A488" i="1"/>
  <c r="C487" i="1"/>
  <c r="B487" i="1"/>
  <c r="A487" i="1"/>
  <c r="C486" i="1"/>
  <c r="B486" i="1"/>
  <c r="A486" i="1"/>
  <c r="C485" i="1"/>
  <c r="B485" i="1"/>
  <c r="A485" i="1"/>
  <c r="C484" i="1"/>
  <c r="B484" i="1"/>
  <c r="A484" i="1"/>
  <c r="C483" i="1"/>
  <c r="B483" i="1"/>
  <c r="A483" i="1"/>
  <c r="C482" i="1"/>
  <c r="B482" i="1"/>
  <c r="A482" i="1"/>
  <c r="C481" i="1"/>
  <c r="B481" i="1"/>
  <c r="A481" i="1"/>
  <c r="C480" i="1"/>
  <c r="B480" i="1"/>
  <c r="A480" i="1"/>
  <c r="C479" i="1"/>
  <c r="B479" i="1"/>
  <c r="A479" i="1"/>
  <c r="C478" i="1"/>
  <c r="B478" i="1"/>
  <c r="A478" i="1"/>
  <c r="C477" i="1"/>
  <c r="B477" i="1"/>
  <c r="A477" i="1"/>
  <c r="C476" i="1"/>
  <c r="B476" i="1"/>
  <c r="A476" i="1"/>
  <c r="C475" i="1"/>
  <c r="B475" i="1"/>
  <c r="A475" i="1"/>
  <c r="C474" i="1"/>
  <c r="B474" i="1"/>
  <c r="A474" i="1"/>
  <c r="C473" i="1"/>
  <c r="B473" i="1"/>
  <c r="A473" i="1"/>
  <c r="C472" i="1"/>
  <c r="B472" i="1"/>
  <c r="A472" i="1"/>
  <c r="C471" i="1"/>
  <c r="B471" i="1"/>
  <c r="A471" i="1"/>
  <c r="C470" i="1"/>
  <c r="B470" i="1"/>
  <c r="A470" i="1"/>
  <c r="C469" i="1"/>
  <c r="B469" i="1"/>
  <c r="A469" i="1"/>
  <c r="C468" i="1"/>
  <c r="B468" i="1"/>
  <c r="A468" i="1"/>
  <c r="C467" i="1"/>
  <c r="B467" i="1"/>
  <c r="A467" i="1"/>
  <c r="C466" i="1"/>
  <c r="B466" i="1"/>
  <c r="A466" i="1"/>
  <c r="C465" i="1"/>
  <c r="B465" i="1"/>
  <c r="A465" i="1"/>
  <c r="C464" i="1"/>
  <c r="B464" i="1"/>
  <c r="A464" i="1"/>
  <c r="C463" i="1"/>
  <c r="B463" i="1"/>
  <c r="A463" i="1"/>
  <c r="C462" i="1"/>
  <c r="B462" i="1"/>
  <c r="A462" i="1"/>
  <c r="C461" i="1"/>
  <c r="B461" i="1"/>
  <c r="A461" i="1"/>
  <c r="C460" i="1"/>
  <c r="B460" i="1"/>
  <c r="A460" i="1"/>
  <c r="C459" i="1"/>
  <c r="B459" i="1"/>
  <c r="A459" i="1"/>
  <c r="C458" i="1"/>
  <c r="B458" i="1"/>
  <c r="A458" i="1"/>
  <c r="C457" i="1"/>
  <c r="B457" i="1"/>
  <c r="A457" i="1"/>
  <c r="C456" i="1"/>
  <c r="B456" i="1"/>
  <c r="A456" i="1"/>
  <c r="C455" i="1"/>
  <c r="B455" i="1"/>
  <c r="A455" i="1"/>
  <c r="C454" i="1"/>
  <c r="B454" i="1"/>
  <c r="A454" i="1"/>
  <c r="C453" i="1"/>
  <c r="B453" i="1"/>
  <c r="A453" i="1"/>
  <c r="C452" i="1"/>
  <c r="B452" i="1"/>
  <c r="A452" i="1"/>
  <c r="C451" i="1"/>
  <c r="B451" i="1"/>
  <c r="A451" i="1"/>
  <c r="C450" i="1"/>
  <c r="B450" i="1"/>
  <c r="A450" i="1"/>
  <c r="C449" i="1"/>
  <c r="B449" i="1"/>
  <c r="A449" i="1"/>
  <c r="C448" i="1"/>
  <c r="B448" i="1"/>
  <c r="A448" i="1"/>
  <c r="C447" i="1"/>
  <c r="B447" i="1"/>
  <c r="A447" i="1"/>
  <c r="C446" i="1"/>
  <c r="B446" i="1"/>
  <c r="A446" i="1"/>
  <c r="C445" i="1"/>
  <c r="B445" i="1"/>
  <c r="A445" i="1"/>
  <c r="C444" i="1"/>
  <c r="B444" i="1"/>
  <c r="A444" i="1"/>
  <c r="C443" i="1"/>
  <c r="B443" i="1"/>
  <c r="A443" i="1"/>
  <c r="C442" i="1"/>
  <c r="B442" i="1"/>
  <c r="A442" i="1"/>
  <c r="C441" i="1"/>
  <c r="B441" i="1"/>
  <c r="A441" i="1"/>
  <c r="C440" i="1"/>
  <c r="B440" i="1"/>
  <c r="A440" i="1"/>
  <c r="C439" i="1"/>
  <c r="B439" i="1"/>
  <c r="A439" i="1"/>
  <c r="C438" i="1"/>
  <c r="B438" i="1"/>
  <c r="A438" i="1"/>
  <c r="C437" i="1"/>
  <c r="B437" i="1"/>
  <c r="A437" i="1"/>
  <c r="C436" i="1"/>
  <c r="B436" i="1"/>
  <c r="A436" i="1"/>
  <c r="C435" i="1"/>
  <c r="B435" i="1"/>
  <c r="A435" i="1"/>
  <c r="C434" i="1"/>
  <c r="B434" i="1"/>
  <c r="A434" i="1"/>
  <c r="C433" i="1"/>
  <c r="B433" i="1"/>
  <c r="A433" i="1"/>
  <c r="C432" i="1"/>
  <c r="B432" i="1"/>
  <c r="A432" i="1"/>
  <c r="C431" i="1"/>
  <c r="B431" i="1"/>
  <c r="A431" i="1"/>
  <c r="C430" i="1"/>
  <c r="B430" i="1"/>
  <c r="A430" i="1"/>
  <c r="C429" i="1"/>
  <c r="B429" i="1"/>
  <c r="A429" i="1"/>
  <c r="C428" i="1"/>
  <c r="B428" i="1"/>
  <c r="A428" i="1"/>
  <c r="C427" i="1"/>
  <c r="B427" i="1"/>
  <c r="A427" i="1"/>
  <c r="C426" i="1"/>
  <c r="B426" i="1"/>
  <c r="A426" i="1"/>
  <c r="C425" i="1"/>
  <c r="B425" i="1"/>
  <c r="A425" i="1"/>
  <c r="C424" i="1"/>
  <c r="B424" i="1"/>
  <c r="A424" i="1"/>
  <c r="C423" i="1"/>
  <c r="B423" i="1"/>
  <c r="A423" i="1"/>
  <c r="C422" i="1"/>
  <c r="B422" i="1"/>
  <c r="A422" i="1"/>
  <c r="C421" i="1"/>
  <c r="B421" i="1"/>
  <c r="A421" i="1"/>
  <c r="C420" i="1"/>
  <c r="B420" i="1"/>
  <c r="A420" i="1"/>
  <c r="C419" i="1"/>
  <c r="B419" i="1"/>
  <c r="A419" i="1"/>
  <c r="C418" i="1"/>
  <c r="B418" i="1"/>
  <c r="A418" i="1"/>
  <c r="C417" i="1"/>
  <c r="B417" i="1"/>
  <c r="A417" i="1"/>
  <c r="C416" i="1"/>
  <c r="B416" i="1"/>
  <c r="A416" i="1"/>
  <c r="C415" i="1"/>
  <c r="B415" i="1"/>
  <c r="A415" i="1"/>
  <c r="C414" i="1"/>
  <c r="B414" i="1"/>
  <c r="A414" i="1"/>
  <c r="C413" i="1"/>
  <c r="B413" i="1"/>
  <c r="A413" i="1"/>
  <c r="C412" i="1"/>
  <c r="B412" i="1"/>
  <c r="A412" i="1"/>
  <c r="C411" i="1"/>
  <c r="B411" i="1"/>
  <c r="A411" i="1"/>
  <c r="C410" i="1"/>
  <c r="B410" i="1"/>
  <c r="A410" i="1"/>
  <c r="C409" i="1"/>
  <c r="B409" i="1"/>
  <c r="A409" i="1"/>
  <c r="C408" i="1"/>
  <c r="B408" i="1"/>
  <c r="A408" i="1"/>
  <c r="C407" i="1"/>
  <c r="B407" i="1"/>
  <c r="A407" i="1"/>
  <c r="C406" i="1"/>
  <c r="B406" i="1"/>
  <c r="A406" i="1"/>
  <c r="C405" i="1"/>
  <c r="B405" i="1"/>
  <c r="A405" i="1"/>
  <c r="C404" i="1"/>
  <c r="B404" i="1"/>
  <c r="A404" i="1"/>
  <c r="C403" i="1"/>
  <c r="B403" i="1"/>
  <c r="A403" i="1"/>
  <c r="C402" i="1"/>
  <c r="B402" i="1"/>
  <c r="A402" i="1"/>
  <c r="C401" i="1"/>
  <c r="B401" i="1"/>
  <c r="A401" i="1"/>
  <c r="C400" i="1"/>
  <c r="B400" i="1"/>
  <c r="A400" i="1"/>
  <c r="C399" i="1"/>
  <c r="B399" i="1"/>
  <c r="A399" i="1"/>
  <c r="C398" i="1"/>
  <c r="B398" i="1"/>
  <c r="A398" i="1"/>
  <c r="C397" i="1"/>
  <c r="B397" i="1"/>
  <c r="A397" i="1"/>
  <c r="C396" i="1"/>
  <c r="B396" i="1"/>
  <c r="A396" i="1"/>
  <c r="C395" i="1"/>
  <c r="B395" i="1"/>
  <c r="A395" i="1"/>
  <c r="C394" i="1"/>
  <c r="B394" i="1"/>
  <c r="A394" i="1"/>
  <c r="C393" i="1"/>
  <c r="B393" i="1"/>
  <c r="A393" i="1"/>
  <c r="C392" i="1"/>
  <c r="B392" i="1"/>
  <c r="A392" i="1"/>
  <c r="C391" i="1"/>
  <c r="B391" i="1"/>
  <c r="A391" i="1"/>
  <c r="C390" i="1"/>
  <c r="B390" i="1"/>
  <c r="A390" i="1"/>
  <c r="C389" i="1"/>
  <c r="B389" i="1"/>
  <c r="A389" i="1"/>
  <c r="C388" i="1"/>
  <c r="B388" i="1"/>
  <c r="A388" i="1"/>
  <c r="C387" i="1"/>
  <c r="B387" i="1"/>
  <c r="A387" i="1"/>
  <c r="C386" i="1"/>
  <c r="B386" i="1"/>
  <c r="A386" i="1"/>
  <c r="C385" i="1"/>
  <c r="B385" i="1"/>
  <c r="A385" i="1"/>
  <c r="C384" i="1"/>
  <c r="B384" i="1"/>
  <c r="A384" i="1"/>
  <c r="C383" i="1"/>
  <c r="B383" i="1"/>
  <c r="A383" i="1"/>
  <c r="C382" i="1"/>
  <c r="B382" i="1"/>
  <c r="A382" i="1"/>
  <c r="C381" i="1"/>
  <c r="B381" i="1"/>
  <c r="A381" i="1"/>
  <c r="C380" i="1"/>
  <c r="B380" i="1"/>
  <c r="A380" i="1"/>
  <c r="C379" i="1"/>
  <c r="B379" i="1"/>
  <c r="A379" i="1"/>
  <c r="C378" i="1"/>
  <c r="B378" i="1"/>
  <c r="A378" i="1"/>
  <c r="C377" i="1"/>
  <c r="B377" i="1"/>
  <c r="A377" i="1"/>
  <c r="C376" i="1"/>
  <c r="B376" i="1"/>
  <c r="A376" i="1"/>
  <c r="C375" i="1"/>
  <c r="B375" i="1"/>
  <c r="A375" i="1"/>
  <c r="C374" i="1"/>
  <c r="B374" i="1"/>
  <c r="A374" i="1"/>
  <c r="C373" i="1"/>
  <c r="B373" i="1"/>
  <c r="A373" i="1"/>
  <c r="C372" i="1"/>
  <c r="B372" i="1"/>
  <c r="A372" i="1"/>
  <c r="C371" i="1"/>
  <c r="B371" i="1"/>
  <c r="A371" i="1"/>
  <c r="C370" i="1"/>
  <c r="B370" i="1"/>
  <c r="A370" i="1"/>
  <c r="C369" i="1"/>
  <c r="B369" i="1"/>
  <c r="A369" i="1"/>
  <c r="C368" i="1"/>
  <c r="B368" i="1"/>
  <c r="A368" i="1"/>
  <c r="C367" i="1"/>
  <c r="B367" i="1"/>
  <c r="A367" i="1"/>
  <c r="C366" i="1"/>
  <c r="B366" i="1"/>
  <c r="A366" i="1"/>
  <c r="C365" i="1"/>
  <c r="B365" i="1"/>
  <c r="A365" i="1"/>
  <c r="C364" i="1"/>
  <c r="B364" i="1"/>
  <c r="A364" i="1"/>
  <c r="C363" i="1"/>
  <c r="B363" i="1"/>
  <c r="A363" i="1"/>
  <c r="C362" i="1"/>
  <c r="B362" i="1"/>
  <c r="A362" i="1"/>
  <c r="C361" i="1"/>
  <c r="B361" i="1"/>
  <c r="A361" i="1"/>
  <c r="C360" i="1"/>
  <c r="B360" i="1"/>
  <c r="A360" i="1"/>
  <c r="C359" i="1"/>
  <c r="B359" i="1"/>
  <c r="A359" i="1"/>
  <c r="C358" i="1"/>
  <c r="B358" i="1"/>
  <c r="A358" i="1"/>
  <c r="C357" i="1"/>
  <c r="B357" i="1"/>
  <c r="A357" i="1"/>
  <c r="C356" i="1"/>
  <c r="B356" i="1"/>
  <c r="A356" i="1"/>
  <c r="C355" i="1"/>
  <c r="B355" i="1"/>
  <c r="A355" i="1"/>
  <c r="C354" i="1"/>
  <c r="B354" i="1"/>
  <c r="A354" i="1"/>
  <c r="C353" i="1"/>
  <c r="B353" i="1"/>
  <c r="A353" i="1"/>
  <c r="C352" i="1"/>
  <c r="B352" i="1"/>
  <c r="A352" i="1"/>
  <c r="C351" i="1"/>
  <c r="B351" i="1"/>
  <c r="A351" i="1"/>
  <c r="C350" i="1"/>
  <c r="B350" i="1"/>
  <c r="A350" i="1"/>
  <c r="C349" i="1"/>
  <c r="B349" i="1"/>
  <c r="A349" i="1"/>
  <c r="C348" i="1"/>
  <c r="B348" i="1"/>
  <c r="A348" i="1"/>
  <c r="C347" i="1"/>
  <c r="B347" i="1"/>
  <c r="A347" i="1"/>
  <c r="C346" i="1"/>
  <c r="B346" i="1"/>
  <c r="A346" i="1"/>
  <c r="C345" i="1"/>
  <c r="B345" i="1"/>
  <c r="A345" i="1"/>
  <c r="C344" i="1"/>
  <c r="B344" i="1"/>
  <c r="A344" i="1"/>
  <c r="C343" i="1"/>
  <c r="B343" i="1"/>
  <c r="A343" i="1"/>
  <c r="C342" i="1"/>
  <c r="B342" i="1"/>
  <c r="A342" i="1"/>
  <c r="C341" i="1"/>
  <c r="B341" i="1"/>
  <c r="A341" i="1"/>
  <c r="C340" i="1"/>
  <c r="B340" i="1"/>
  <c r="A340" i="1"/>
  <c r="C339" i="1"/>
  <c r="B339" i="1"/>
  <c r="A339" i="1"/>
  <c r="C338" i="1"/>
  <c r="B338" i="1"/>
  <c r="A338" i="1"/>
  <c r="C337" i="1"/>
  <c r="B337" i="1"/>
  <c r="A337" i="1"/>
  <c r="C336" i="1"/>
  <c r="B336" i="1"/>
  <c r="A336" i="1"/>
  <c r="C335" i="1"/>
  <c r="B335" i="1"/>
  <c r="A335" i="1"/>
  <c r="C334" i="1"/>
  <c r="B334" i="1"/>
  <c r="A334" i="1"/>
  <c r="C333" i="1"/>
  <c r="B333" i="1"/>
  <c r="A333" i="1"/>
  <c r="C332" i="1"/>
  <c r="B332" i="1"/>
  <c r="A332" i="1"/>
  <c r="C331" i="1"/>
  <c r="B331" i="1"/>
  <c r="A331" i="1"/>
  <c r="C330" i="1"/>
  <c r="B330" i="1"/>
  <c r="A330" i="1"/>
  <c r="C329" i="1"/>
  <c r="B329" i="1"/>
  <c r="A329" i="1"/>
  <c r="C328" i="1"/>
  <c r="B328" i="1"/>
  <c r="A328" i="1"/>
  <c r="C327" i="1"/>
  <c r="B327" i="1"/>
  <c r="A327" i="1"/>
  <c r="C326" i="1"/>
  <c r="B326" i="1"/>
  <c r="A326" i="1"/>
  <c r="C325" i="1"/>
  <c r="B325" i="1"/>
  <c r="A325" i="1"/>
  <c r="C324" i="1"/>
  <c r="B324" i="1"/>
  <c r="A324" i="1"/>
  <c r="C323" i="1"/>
  <c r="B323" i="1"/>
  <c r="A323" i="1"/>
  <c r="C322" i="1"/>
  <c r="B322" i="1"/>
  <c r="A322" i="1"/>
  <c r="C321" i="1"/>
  <c r="B321" i="1"/>
  <c r="A321" i="1"/>
  <c r="C320" i="1"/>
  <c r="B320" i="1"/>
  <c r="A320" i="1"/>
  <c r="C319" i="1"/>
  <c r="B319" i="1"/>
  <c r="A319" i="1"/>
  <c r="C318" i="1"/>
  <c r="B318" i="1"/>
  <c r="A318" i="1"/>
  <c r="C317" i="1"/>
  <c r="B317" i="1"/>
  <c r="A317" i="1"/>
  <c r="C316" i="1"/>
  <c r="B316" i="1"/>
  <c r="A316" i="1"/>
  <c r="C315" i="1"/>
  <c r="B315" i="1"/>
  <c r="A315" i="1"/>
  <c r="C314" i="1"/>
  <c r="B314" i="1"/>
  <c r="A314" i="1"/>
  <c r="C313" i="1"/>
  <c r="B313" i="1"/>
  <c r="A313" i="1"/>
  <c r="C312" i="1"/>
  <c r="B312" i="1"/>
  <c r="A312" i="1"/>
  <c r="C311" i="1"/>
  <c r="B311" i="1"/>
  <c r="A311" i="1"/>
  <c r="C310" i="1"/>
  <c r="B310" i="1"/>
  <c r="A310" i="1"/>
  <c r="C309" i="1"/>
  <c r="B309" i="1"/>
  <c r="A309" i="1"/>
  <c r="C308" i="1"/>
  <c r="B308" i="1"/>
  <c r="A308" i="1"/>
  <c r="C307" i="1"/>
  <c r="B307" i="1"/>
  <c r="A307" i="1"/>
  <c r="C306" i="1"/>
  <c r="B306" i="1"/>
  <c r="A306" i="1"/>
  <c r="C305" i="1"/>
  <c r="B305" i="1"/>
  <c r="A305" i="1"/>
  <c r="C304" i="1"/>
  <c r="B304" i="1"/>
  <c r="A304" i="1"/>
  <c r="C303" i="1"/>
  <c r="B303" i="1"/>
  <c r="A303" i="1"/>
  <c r="C302" i="1"/>
  <c r="B302" i="1"/>
  <c r="A302" i="1"/>
  <c r="C301" i="1"/>
  <c r="B301" i="1"/>
  <c r="A301" i="1"/>
  <c r="C300" i="1"/>
  <c r="B300" i="1"/>
  <c r="A300" i="1"/>
  <c r="C299" i="1"/>
  <c r="B299" i="1"/>
  <c r="A299" i="1"/>
  <c r="C298" i="1"/>
  <c r="B298" i="1"/>
  <c r="A298" i="1"/>
  <c r="C297" i="1"/>
  <c r="B297" i="1"/>
  <c r="A297" i="1"/>
  <c r="C296" i="1"/>
  <c r="B296" i="1"/>
  <c r="A296" i="1"/>
  <c r="C295" i="1"/>
  <c r="B295" i="1"/>
  <c r="A295" i="1"/>
  <c r="C294" i="1"/>
  <c r="B294" i="1"/>
  <c r="A294" i="1"/>
  <c r="C293" i="1"/>
  <c r="B293" i="1"/>
  <c r="A293" i="1"/>
  <c r="C292" i="1"/>
  <c r="B292" i="1"/>
  <c r="A292" i="1"/>
  <c r="C291" i="1"/>
  <c r="B291" i="1"/>
  <c r="A291" i="1"/>
  <c r="C290" i="1"/>
  <c r="B290" i="1"/>
  <c r="A290" i="1"/>
  <c r="C289" i="1"/>
  <c r="B289" i="1"/>
  <c r="A289" i="1"/>
  <c r="C288" i="1"/>
  <c r="B288" i="1"/>
  <c r="A288" i="1"/>
  <c r="C287" i="1"/>
  <c r="B287" i="1"/>
  <c r="A287" i="1"/>
  <c r="C286" i="1"/>
  <c r="B286" i="1"/>
  <c r="A286" i="1"/>
  <c r="C285" i="1"/>
  <c r="B285" i="1"/>
  <c r="A285" i="1"/>
  <c r="C284" i="1"/>
  <c r="B284" i="1"/>
  <c r="A284" i="1"/>
  <c r="C283" i="1"/>
  <c r="B283" i="1"/>
  <c r="A283" i="1"/>
  <c r="C282" i="1"/>
  <c r="B282" i="1"/>
  <c r="A282" i="1"/>
  <c r="C281" i="1"/>
  <c r="B281" i="1"/>
  <c r="A281" i="1"/>
  <c r="C280" i="1"/>
  <c r="B280" i="1"/>
  <c r="A280" i="1"/>
  <c r="C279" i="1"/>
  <c r="B279" i="1"/>
  <c r="A279" i="1"/>
  <c r="C278" i="1"/>
  <c r="B278" i="1"/>
  <c r="A278" i="1"/>
  <c r="C277" i="1"/>
  <c r="B277" i="1"/>
  <c r="A277" i="1"/>
  <c r="C276" i="1"/>
  <c r="B276" i="1"/>
  <c r="A276" i="1"/>
  <c r="C275" i="1"/>
  <c r="B275" i="1"/>
  <c r="A275" i="1"/>
  <c r="C274" i="1"/>
  <c r="B274" i="1"/>
  <c r="A274" i="1"/>
  <c r="C273" i="1"/>
  <c r="B273" i="1"/>
  <c r="A273" i="1"/>
  <c r="C272" i="1"/>
  <c r="B272" i="1"/>
  <c r="A272" i="1"/>
  <c r="C271" i="1"/>
  <c r="B271" i="1"/>
  <c r="A271" i="1"/>
  <c r="C270" i="1"/>
  <c r="B270" i="1"/>
  <c r="A270" i="1"/>
  <c r="C269" i="1"/>
  <c r="B269" i="1"/>
  <c r="A269" i="1"/>
  <c r="C268" i="1"/>
  <c r="B268" i="1"/>
  <c r="A268" i="1"/>
  <c r="C267" i="1"/>
  <c r="B267" i="1"/>
  <c r="A267" i="1"/>
  <c r="C266" i="1"/>
  <c r="B266" i="1"/>
  <c r="A266" i="1"/>
  <c r="C265" i="1"/>
  <c r="B265" i="1"/>
  <c r="A265" i="1"/>
  <c r="C264" i="1"/>
  <c r="B264" i="1"/>
  <c r="A264" i="1"/>
  <c r="C263" i="1"/>
  <c r="B263" i="1"/>
  <c r="A263" i="1"/>
  <c r="C262" i="1"/>
  <c r="B262" i="1"/>
  <c r="A262" i="1"/>
  <c r="C261" i="1"/>
  <c r="B261" i="1"/>
  <c r="A261" i="1"/>
  <c r="C260" i="1"/>
  <c r="B260" i="1"/>
  <c r="A260" i="1"/>
  <c r="C259" i="1"/>
  <c r="B259" i="1"/>
  <c r="A259" i="1"/>
  <c r="C258" i="1"/>
  <c r="B258" i="1"/>
  <c r="A258" i="1"/>
  <c r="C257" i="1"/>
  <c r="B257" i="1"/>
  <c r="A257" i="1"/>
  <c r="C256" i="1"/>
  <c r="B256" i="1"/>
  <c r="A256" i="1"/>
  <c r="C255" i="1"/>
  <c r="B255" i="1"/>
  <c r="A255" i="1"/>
  <c r="C254" i="1"/>
  <c r="B254" i="1"/>
  <c r="A254" i="1"/>
  <c r="C253" i="1"/>
  <c r="B253" i="1"/>
  <c r="A253" i="1"/>
  <c r="C252" i="1"/>
  <c r="B252" i="1"/>
  <c r="A252" i="1"/>
  <c r="C251" i="1"/>
  <c r="B251" i="1"/>
  <c r="A251" i="1"/>
  <c r="C250" i="1"/>
  <c r="B250" i="1"/>
  <c r="A250" i="1"/>
  <c r="C249" i="1"/>
  <c r="B249" i="1"/>
  <c r="A249" i="1"/>
  <c r="C248" i="1"/>
  <c r="B248" i="1"/>
  <c r="A248" i="1"/>
  <c r="C247" i="1"/>
  <c r="B247" i="1"/>
  <c r="A247" i="1"/>
  <c r="C246" i="1"/>
  <c r="B246" i="1"/>
  <c r="A246" i="1"/>
  <c r="C245" i="1"/>
  <c r="B245" i="1"/>
  <c r="A245" i="1"/>
  <c r="C244" i="1"/>
  <c r="B244" i="1"/>
  <c r="A244" i="1"/>
  <c r="C243" i="1"/>
  <c r="B243" i="1"/>
  <c r="A243" i="1"/>
  <c r="C242" i="1"/>
  <c r="B242" i="1"/>
  <c r="A242" i="1"/>
  <c r="C241" i="1"/>
  <c r="B241" i="1"/>
  <c r="A241" i="1"/>
  <c r="C240" i="1"/>
  <c r="B240" i="1"/>
  <c r="A240" i="1"/>
  <c r="C239" i="1"/>
  <c r="B239" i="1"/>
  <c r="A239" i="1"/>
  <c r="C238" i="1"/>
  <c r="B238" i="1"/>
  <c r="A238" i="1"/>
  <c r="C237" i="1"/>
  <c r="B237" i="1"/>
  <c r="A237" i="1"/>
  <c r="C236" i="1"/>
  <c r="B236" i="1"/>
  <c r="A236" i="1"/>
  <c r="C235" i="1"/>
  <c r="B235" i="1"/>
  <c r="A235" i="1"/>
  <c r="C234" i="1"/>
  <c r="B234" i="1"/>
  <c r="A234" i="1"/>
  <c r="C233" i="1"/>
  <c r="B233" i="1"/>
  <c r="A233" i="1"/>
  <c r="C232" i="1"/>
  <c r="B232" i="1"/>
  <c r="A232" i="1"/>
  <c r="C231" i="1"/>
  <c r="B231" i="1"/>
  <c r="A231" i="1"/>
  <c r="C230" i="1"/>
  <c r="B230" i="1"/>
  <c r="A230" i="1"/>
  <c r="C229" i="1"/>
  <c r="B229" i="1"/>
  <c r="A229" i="1"/>
  <c r="C228" i="1"/>
  <c r="B228" i="1"/>
  <c r="A228" i="1"/>
  <c r="C227" i="1"/>
  <c r="B227" i="1"/>
  <c r="A227" i="1"/>
  <c r="C226" i="1"/>
  <c r="B226" i="1"/>
  <c r="A226" i="1"/>
  <c r="C225" i="1"/>
  <c r="B225" i="1"/>
  <c r="A225" i="1"/>
  <c r="C224" i="1"/>
  <c r="B224" i="1"/>
  <c r="A224" i="1"/>
  <c r="C223" i="1"/>
  <c r="B223" i="1"/>
  <c r="A223" i="1"/>
  <c r="C222" i="1"/>
  <c r="B222" i="1"/>
  <c r="A222" i="1"/>
  <c r="C221" i="1"/>
  <c r="B221" i="1"/>
  <c r="A221" i="1"/>
  <c r="C220" i="1"/>
  <c r="B220" i="1"/>
  <c r="A220" i="1"/>
  <c r="C219" i="1"/>
  <c r="B219" i="1"/>
  <c r="A219" i="1"/>
  <c r="C218" i="1"/>
  <c r="B218" i="1"/>
  <c r="A218" i="1"/>
  <c r="C217" i="1"/>
  <c r="B217" i="1"/>
  <c r="A217" i="1"/>
  <c r="C216" i="1"/>
  <c r="B216" i="1"/>
  <c r="A216" i="1"/>
  <c r="C215" i="1"/>
  <c r="B215" i="1"/>
  <c r="A215" i="1"/>
  <c r="C214" i="1"/>
  <c r="B214" i="1"/>
  <c r="A214" i="1"/>
  <c r="C213" i="1"/>
  <c r="B213" i="1"/>
  <c r="A213" i="1"/>
  <c r="C212" i="1"/>
  <c r="B212" i="1"/>
  <c r="A212" i="1"/>
  <c r="C211" i="1"/>
  <c r="B211" i="1"/>
  <c r="A211" i="1"/>
  <c r="C210" i="1"/>
  <c r="B210" i="1"/>
  <c r="A210" i="1"/>
  <c r="C209" i="1"/>
  <c r="B209" i="1"/>
  <c r="A209" i="1"/>
  <c r="C208" i="1"/>
  <c r="B208" i="1"/>
  <c r="A208" i="1"/>
  <c r="C207" i="1"/>
  <c r="B207" i="1"/>
  <c r="A207" i="1"/>
  <c r="C206" i="1"/>
  <c r="B206" i="1"/>
  <c r="A206" i="1"/>
  <c r="C205" i="1"/>
  <c r="B205" i="1"/>
  <c r="A205" i="1"/>
  <c r="C204" i="1"/>
  <c r="B204" i="1"/>
  <c r="A204" i="1"/>
  <c r="C203" i="1"/>
  <c r="B203" i="1"/>
  <c r="A203" i="1"/>
  <c r="C202" i="1"/>
  <c r="B202" i="1"/>
  <c r="A202" i="1"/>
  <c r="C201" i="1"/>
  <c r="B201" i="1"/>
  <c r="A201" i="1"/>
  <c r="C200" i="1"/>
  <c r="B200" i="1"/>
  <c r="A200" i="1"/>
  <c r="C199" i="1"/>
  <c r="B199" i="1"/>
  <c r="A199" i="1"/>
  <c r="C198" i="1"/>
  <c r="B198" i="1"/>
  <c r="A198" i="1"/>
  <c r="C197" i="1"/>
  <c r="B197" i="1"/>
  <c r="A197" i="1"/>
  <c r="C196" i="1"/>
  <c r="B196" i="1"/>
  <c r="A196" i="1"/>
  <c r="C195" i="1"/>
  <c r="B195" i="1"/>
  <c r="A195" i="1"/>
  <c r="C194" i="1"/>
  <c r="B194" i="1"/>
  <c r="A194" i="1"/>
  <c r="C193" i="1"/>
  <c r="B193" i="1"/>
  <c r="A193" i="1"/>
  <c r="C192" i="1"/>
  <c r="B192" i="1"/>
  <c r="A192" i="1"/>
  <c r="C191" i="1"/>
  <c r="B191" i="1"/>
  <c r="A191" i="1"/>
  <c r="C190" i="1"/>
  <c r="B190" i="1"/>
  <c r="A190" i="1"/>
  <c r="C189" i="1"/>
  <c r="B189" i="1"/>
  <c r="A189" i="1"/>
  <c r="C188" i="1"/>
  <c r="B188" i="1"/>
  <c r="A188" i="1"/>
  <c r="C187" i="1"/>
  <c r="B187" i="1"/>
  <c r="A187" i="1"/>
  <c r="C186" i="1"/>
  <c r="B186" i="1"/>
  <c r="A186" i="1"/>
  <c r="C185" i="1"/>
  <c r="B185" i="1"/>
  <c r="A185" i="1"/>
  <c r="C184" i="1"/>
  <c r="B184" i="1"/>
  <c r="A184" i="1"/>
  <c r="C183" i="1"/>
  <c r="B183" i="1"/>
  <c r="A183" i="1"/>
  <c r="C182" i="1"/>
  <c r="B182" i="1"/>
  <c r="A182" i="1"/>
  <c r="C181" i="1"/>
  <c r="B181" i="1"/>
  <c r="A181" i="1"/>
  <c r="C180" i="1"/>
  <c r="B180" i="1"/>
  <c r="A180" i="1"/>
  <c r="C179" i="1"/>
  <c r="B179" i="1"/>
  <c r="A179" i="1"/>
  <c r="C178" i="1"/>
  <c r="B178" i="1"/>
  <c r="A178" i="1"/>
  <c r="C177" i="1"/>
  <c r="B177" i="1"/>
  <c r="A177" i="1"/>
  <c r="C176" i="1"/>
  <c r="B176" i="1"/>
  <c r="A176" i="1"/>
  <c r="C175" i="1"/>
  <c r="B175" i="1"/>
  <c r="A175" i="1"/>
  <c r="C174" i="1"/>
  <c r="B174" i="1"/>
  <c r="A174" i="1"/>
  <c r="C173" i="1"/>
  <c r="B173" i="1"/>
  <c r="A173" i="1"/>
  <c r="C172" i="1"/>
  <c r="B172" i="1"/>
  <c r="A172" i="1"/>
  <c r="C171" i="1"/>
  <c r="B171" i="1"/>
  <c r="A171" i="1"/>
  <c r="C170" i="1"/>
  <c r="B170" i="1"/>
  <c r="A170" i="1"/>
  <c r="C169" i="1"/>
  <c r="B169" i="1"/>
  <c r="A169" i="1"/>
  <c r="C168" i="1"/>
  <c r="B168" i="1"/>
  <c r="A168" i="1"/>
  <c r="C167" i="1"/>
  <c r="B167" i="1"/>
  <c r="A167" i="1"/>
  <c r="C166" i="1"/>
  <c r="B166" i="1"/>
  <c r="A166" i="1"/>
  <c r="C165" i="1"/>
  <c r="B165" i="1"/>
  <c r="A165" i="1"/>
  <c r="C164" i="1"/>
  <c r="B164" i="1"/>
  <c r="A164" i="1"/>
  <c r="C163" i="1"/>
  <c r="B163" i="1"/>
  <c r="A163" i="1"/>
  <c r="C162" i="1"/>
  <c r="B162" i="1"/>
  <c r="A162" i="1"/>
  <c r="C161" i="1"/>
  <c r="B161" i="1"/>
  <c r="A161" i="1"/>
  <c r="C160" i="1"/>
  <c r="B160" i="1"/>
  <c r="A160" i="1"/>
  <c r="C159" i="1"/>
  <c r="B159" i="1"/>
  <c r="A159" i="1"/>
  <c r="C158" i="1"/>
  <c r="B158" i="1"/>
  <c r="A158" i="1"/>
  <c r="C157" i="1"/>
  <c r="B157" i="1"/>
  <c r="A157" i="1"/>
  <c r="C156" i="1"/>
  <c r="B156" i="1"/>
  <c r="A156" i="1"/>
  <c r="C155" i="1"/>
  <c r="B155" i="1"/>
  <c r="A155" i="1"/>
  <c r="C154" i="1"/>
  <c r="B154" i="1"/>
  <c r="A154" i="1"/>
  <c r="C153" i="1"/>
  <c r="B153" i="1"/>
  <c r="A153" i="1"/>
  <c r="C152" i="1"/>
  <c r="B152" i="1"/>
  <c r="A152" i="1"/>
  <c r="C151" i="1"/>
  <c r="B151" i="1"/>
  <c r="A151" i="1"/>
  <c r="C150" i="1"/>
  <c r="B150" i="1"/>
  <c r="A150" i="1"/>
  <c r="C149" i="1"/>
  <c r="B149" i="1"/>
  <c r="A149" i="1"/>
  <c r="C148" i="1"/>
  <c r="B148" i="1"/>
  <c r="A148" i="1"/>
  <c r="C147" i="1"/>
  <c r="B147" i="1"/>
  <c r="A147" i="1"/>
  <c r="C146" i="1"/>
  <c r="B146" i="1"/>
  <c r="A146" i="1"/>
  <c r="C145" i="1"/>
  <c r="B145" i="1"/>
  <c r="A145" i="1"/>
  <c r="C144" i="1"/>
  <c r="B144" i="1"/>
  <c r="A144" i="1"/>
  <c r="C143" i="1"/>
  <c r="B143" i="1"/>
  <c r="A143" i="1"/>
  <c r="C142" i="1"/>
  <c r="B142" i="1"/>
  <c r="A142" i="1"/>
  <c r="C141" i="1"/>
  <c r="B141" i="1"/>
  <c r="A141" i="1"/>
  <c r="C140" i="1"/>
  <c r="B140" i="1"/>
  <c r="A140" i="1"/>
  <c r="C139" i="1"/>
  <c r="B139" i="1"/>
  <c r="A139" i="1"/>
  <c r="C138" i="1"/>
  <c r="B138" i="1"/>
  <c r="A138" i="1"/>
  <c r="C137" i="1"/>
  <c r="B137" i="1"/>
  <c r="A137" i="1"/>
  <c r="C136" i="1"/>
  <c r="B136" i="1"/>
  <c r="A136" i="1"/>
  <c r="C135" i="1"/>
  <c r="B135" i="1"/>
  <c r="A135" i="1"/>
  <c r="C134" i="1"/>
  <c r="B134" i="1"/>
  <c r="A134" i="1"/>
  <c r="C133" i="1"/>
  <c r="B133" i="1"/>
  <c r="A133" i="1"/>
  <c r="C132" i="1"/>
  <c r="B132" i="1"/>
  <c r="A132" i="1"/>
  <c r="C131" i="1"/>
  <c r="B131" i="1"/>
  <c r="A131" i="1"/>
  <c r="C130" i="1"/>
  <c r="B130" i="1"/>
  <c r="A130" i="1"/>
  <c r="C129" i="1"/>
  <c r="B129" i="1"/>
  <c r="A129" i="1"/>
  <c r="C128" i="1"/>
  <c r="B128" i="1"/>
  <c r="A128" i="1"/>
  <c r="C127" i="1"/>
  <c r="B127" i="1"/>
  <c r="A127" i="1"/>
  <c r="C126" i="1"/>
  <c r="B126" i="1"/>
  <c r="A126" i="1"/>
  <c r="C125" i="1"/>
  <c r="B125" i="1"/>
  <c r="A125" i="1"/>
  <c r="C124" i="1"/>
  <c r="B124" i="1"/>
  <c r="A124" i="1"/>
  <c r="C123" i="1"/>
  <c r="B123" i="1"/>
  <c r="A123" i="1"/>
  <c r="C122" i="1"/>
  <c r="B122" i="1"/>
  <c r="A122" i="1"/>
  <c r="C121" i="1"/>
  <c r="B121" i="1"/>
  <c r="A121" i="1"/>
  <c r="C120" i="1"/>
  <c r="B120" i="1"/>
  <c r="A120" i="1"/>
  <c r="C119" i="1"/>
  <c r="B119" i="1"/>
  <c r="A119" i="1"/>
  <c r="C118" i="1"/>
  <c r="B118" i="1"/>
  <c r="A118" i="1"/>
  <c r="C117" i="1"/>
  <c r="B117" i="1"/>
  <c r="A117" i="1"/>
  <c r="C116" i="1"/>
  <c r="B116" i="1"/>
  <c r="A116" i="1"/>
  <c r="C115" i="1"/>
  <c r="B115" i="1"/>
  <c r="A115" i="1"/>
  <c r="C114" i="1"/>
  <c r="B114" i="1"/>
  <c r="A114" i="1"/>
  <c r="C113" i="1"/>
  <c r="B113" i="1"/>
  <c r="A113" i="1"/>
  <c r="C112" i="1"/>
  <c r="B112" i="1"/>
  <c r="A112" i="1"/>
  <c r="C111" i="1"/>
  <c r="B111" i="1"/>
  <c r="A111" i="1"/>
  <c r="C110" i="1"/>
  <c r="B110" i="1"/>
  <c r="A110" i="1"/>
  <c r="C109" i="1"/>
  <c r="B109" i="1"/>
  <c r="A109" i="1"/>
  <c r="C108" i="1"/>
  <c r="B108" i="1"/>
  <c r="A108" i="1"/>
  <c r="C107" i="1"/>
  <c r="B107" i="1"/>
  <c r="A107" i="1"/>
  <c r="C106" i="1"/>
  <c r="B106" i="1"/>
  <c r="A106" i="1"/>
  <c r="C105" i="1"/>
  <c r="B105" i="1"/>
  <c r="A105" i="1"/>
  <c r="C104" i="1"/>
  <c r="B104" i="1"/>
  <c r="A104" i="1"/>
  <c r="C103" i="1"/>
  <c r="B103" i="1"/>
  <c r="A103" i="1"/>
  <c r="C102" i="1"/>
  <c r="B102" i="1"/>
  <c r="A102" i="1"/>
  <c r="C101" i="1"/>
  <c r="B101" i="1"/>
  <c r="A101" i="1"/>
  <c r="C100" i="1"/>
  <c r="B100" i="1"/>
  <c r="A100" i="1"/>
  <c r="C99" i="1"/>
  <c r="B99" i="1"/>
  <c r="A99" i="1"/>
  <c r="C98" i="1"/>
  <c r="B98" i="1"/>
  <c r="A98" i="1"/>
  <c r="C97" i="1"/>
  <c r="B97" i="1"/>
  <c r="A97" i="1"/>
  <c r="C96" i="1"/>
  <c r="B96" i="1"/>
  <c r="A96" i="1"/>
  <c r="C95" i="1"/>
  <c r="B95" i="1"/>
  <c r="A95" i="1"/>
  <c r="C94" i="1"/>
  <c r="B94" i="1"/>
  <c r="A94" i="1"/>
  <c r="C93" i="1"/>
  <c r="B93" i="1"/>
  <c r="A93" i="1"/>
  <c r="C92" i="1"/>
  <c r="B92" i="1"/>
  <c r="A92" i="1"/>
  <c r="C91" i="1"/>
  <c r="B91" i="1"/>
  <c r="A91" i="1"/>
  <c r="C90" i="1"/>
  <c r="B90" i="1"/>
  <c r="A90" i="1"/>
  <c r="C89" i="1"/>
  <c r="B89" i="1"/>
  <c r="A89" i="1"/>
  <c r="C88" i="1"/>
  <c r="B88" i="1"/>
  <c r="A88" i="1"/>
  <c r="C87" i="1"/>
  <c r="B87" i="1"/>
  <c r="A87" i="1"/>
  <c r="C86" i="1"/>
  <c r="B86" i="1"/>
  <c r="A86" i="1"/>
  <c r="C85" i="1"/>
  <c r="B85" i="1"/>
  <c r="A85" i="1"/>
  <c r="C84" i="1"/>
  <c r="B84" i="1"/>
  <c r="A84" i="1"/>
  <c r="C83" i="1"/>
  <c r="B83" i="1"/>
  <c r="A83" i="1"/>
  <c r="C82" i="1"/>
  <c r="B82" i="1"/>
  <c r="A82" i="1"/>
  <c r="C81" i="1"/>
  <c r="B81" i="1"/>
  <c r="A81" i="1"/>
  <c r="C80" i="1"/>
  <c r="B80" i="1"/>
  <c r="A80" i="1"/>
  <c r="C79" i="1"/>
  <c r="B79" i="1"/>
  <c r="A79" i="1"/>
  <c r="C78" i="1"/>
  <c r="B78" i="1"/>
  <c r="A78" i="1"/>
  <c r="C77" i="1"/>
  <c r="B77" i="1"/>
  <c r="A77" i="1"/>
  <c r="C76" i="1"/>
  <c r="B76" i="1"/>
  <c r="A76" i="1"/>
  <c r="C75" i="1"/>
  <c r="B75" i="1"/>
  <c r="A75" i="1"/>
  <c r="C74" i="1"/>
  <c r="B74" i="1"/>
  <c r="A74" i="1"/>
  <c r="C73" i="1"/>
  <c r="B73" i="1"/>
  <c r="A73" i="1"/>
  <c r="C72" i="1"/>
  <c r="B72" i="1"/>
  <c r="A72" i="1"/>
  <c r="C71" i="1"/>
  <c r="B71" i="1"/>
  <c r="A71" i="1"/>
  <c r="C70" i="1"/>
  <c r="B70" i="1"/>
  <c r="A70" i="1"/>
  <c r="C69" i="1"/>
  <c r="B69" i="1"/>
  <c r="A69" i="1"/>
  <c r="C68" i="1"/>
  <c r="B68" i="1"/>
  <c r="A68" i="1"/>
  <c r="C67" i="1"/>
  <c r="B67" i="1"/>
  <c r="A67" i="1"/>
  <c r="C66" i="1"/>
  <c r="B66" i="1"/>
  <c r="A66" i="1"/>
  <c r="C65" i="1"/>
  <c r="B65" i="1"/>
  <c r="A65" i="1"/>
  <c r="C64" i="1"/>
  <c r="B64" i="1"/>
  <c r="A64" i="1"/>
  <c r="C63" i="1"/>
  <c r="B63" i="1"/>
  <c r="A63" i="1"/>
  <c r="C62" i="1"/>
  <c r="B62" i="1"/>
  <c r="A62" i="1"/>
  <c r="C61" i="1"/>
  <c r="B61" i="1"/>
  <c r="A61" i="1"/>
  <c r="C60" i="1"/>
  <c r="B60" i="1"/>
  <c r="A60" i="1"/>
  <c r="C59" i="1"/>
  <c r="B59" i="1"/>
  <c r="A59" i="1"/>
  <c r="C58" i="1"/>
  <c r="B58" i="1"/>
  <c r="A58" i="1"/>
  <c r="C57" i="1"/>
  <c r="B57" i="1"/>
  <c r="A57" i="1"/>
  <c r="C56" i="1"/>
  <c r="B56" i="1"/>
  <c r="A56" i="1"/>
  <c r="C55" i="1"/>
  <c r="B55" i="1"/>
  <c r="A55" i="1"/>
  <c r="C54" i="1"/>
  <c r="B54" i="1"/>
  <c r="A54" i="1"/>
  <c r="C53" i="1"/>
  <c r="B53" i="1"/>
  <c r="A53" i="1"/>
  <c r="C52" i="1"/>
  <c r="B52" i="1"/>
  <c r="A52" i="1"/>
  <c r="C51" i="1"/>
  <c r="B51" i="1"/>
  <c r="A51" i="1"/>
  <c r="C50" i="1"/>
  <c r="B50" i="1"/>
  <c r="A50" i="1"/>
  <c r="C49" i="1"/>
  <c r="B49" i="1"/>
  <c r="A49" i="1"/>
  <c r="C48" i="1"/>
  <c r="B48" i="1"/>
  <c r="A48" i="1"/>
  <c r="C47" i="1"/>
  <c r="B47" i="1"/>
  <c r="A47" i="1"/>
  <c r="C46" i="1"/>
  <c r="B46" i="1"/>
  <c r="A46" i="1"/>
  <c r="C45" i="1"/>
  <c r="B45" i="1"/>
  <c r="A45" i="1"/>
  <c r="C44" i="1"/>
  <c r="B44" i="1"/>
  <c r="A44" i="1"/>
  <c r="C43" i="1"/>
  <c r="B43" i="1"/>
  <c r="A43" i="1"/>
  <c r="C42" i="1"/>
  <c r="B42" i="1"/>
  <c r="A42" i="1"/>
  <c r="C41" i="1"/>
  <c r="B41" i="1"/>
  <c r="A41" i="1"/>
  <c r="C40" i="1"/>
  <c r="B40" i="1"/>
  <c r="A40" i="1"/>
  <c r="C39" i="1"/>
  <c r="B39" i="1"/>
  <c r="A39" i="1"/>
  <c r="C38" i="1"/>
  <c r="B38" i="1"/>
  <c r="A38" i="1"/>
  <c r="C37" i="1"/>
  <c r="B37" i="1"/>
  <c r="A37" i="1"/>
  <c r="C36" i="1"/>
  <c r="B36" i="1"/>
  <c r="A36" i="1"/>
  <c r="C35" i="1"/>
  <c r="B35" i="1"/>
  <c r="A35" i="1"/>
  <c r="C34" i="1"/>
  <c r="B34" i="1"/>
  <c r="A34" i="1"/>
  <c r="C33" i="1"/>
  <c r="B33" i="1"/>
  <c r="A33" i="1"/>
  <c r="C32" i="1"/>
  <c r="B32" i="1"/>
  <c r="A32" i="1"/>
  <c r="C31" i="1"/>
  <c r="B31" i="1"/>
  <c r="A31" i="1"/>
  <c r="C30" i="1"/>
  <c r="B30" i="1"/>
  <c r="A30" i="1"/>
  <c r="C29" i="1"/>
  <c r="B29" i="1"/>
  <c r="A29" i="1"/>
  <c r="C28" i="1"/>
  <c r="B28" i="1"/>
  <c r="A28" i="1"/>
  <c r="C27" i="1"/>
  <c r="B27" i="1"/>
  <c r="A27" i="1"/>
  <c r="C26" i="1"/>
  <c r="B26" i="1"/>
  <c r="A26" i="1"/>
  <c r="C25" i="1"/>
  <c r="B25" i="1"/>
  <c r="A25" i="1"/>
  <c r="C24" i="1"/>
  <c r="B24" i="1"/>
  <c r="A24" i="1"/>
  <c r="C23" i="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C8" i="1"/>
  <c r="B8" i="1"/>
  <c r="A8" i="1"/>
  <c r="C7" i="1"/>
  <c r="B7" i="1"/>
  <c r="A7" i="1"/>
  <c r="C6" i="1"/>
  <c r="B6" i="1"/>
  <c r="A6" i="1"/>
  <c r="C5" i="1"/>
  <c r="B5" i="1"/>
  <c r="A5" i="1"/>
  <c r="C4" i="1"/>
  <c r="B4" i="1"/>
  <c r="A4" i="1"/>
  <c r="C3" i="1"/>
  <c r="B3" i="1"/>
  <c r="A3" i="1"/>
  <c r="C2" i="1"/>
  <c r="B2" i="1"/>
  <c r="A2" i="1"/>
</calcChain>
</file>

<file path=xl/sharedStrings.xml><?xml version="1.0" encoding="utf-8"?>
<sst xmlns="http://schemas.openxmlformats.org/spreadsheetml/2006/main" count="3" uniqueCount="3">
  <si>
    <t>Manufacturer</t>
  </si>
  <si>
    <t>Discount %</t>
  </si>
  <si>
    <t>Vendor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</si>
</sst>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3" fillId="0" borderId="0" xfId="0" applyFont="1" applyAlignment="1">
      <alignment horizontal="center" wrapText="1"/>
    </xf>
    <xf numFmtId="0" fontId="2" fillId="0" borderId="0" xfId="0" applyFont="1" applyAlignment="1">
      <alignment horizontal="center"/>
    </xf>
    <xf numFmtId="0" fontId="4" fillId="0" borderId="0" xfId="0" applyFont="1" applyAlignment="1">
      <alignment wrapText="1"/>
    </xf>
    <xf numFmtId="16" fontId="4" fillId="0" borderId="0" xfId="0" applyNumberFormat="1" applyFont="1" applyAlignment="1">
      <alignment wrapText="1"/>
    </xf>
    <xf numFmtId="10" fontId="4" fillId="0" borderId="0" xfId="0" applyNumberFormat="1" applyFont="1" applyAlignment="1">
      <alignment horizontal="center" wrapText="1"/>
    </xf>
    <xf numFmtId="0" fontId="1" fillId="0" borderId="0" xfId="0" applyFont="1"/>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uck1\AppData\Local\Microsoft\Windows\INetCache\IE\B6W0QIM5\T054514-Recap-achambley1-slo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ay"/>
      <sheetName val="Agati"/>
      <sheetName val="AIS"/>
      <sheetName val="Allseating"/>
      <sheetName val="Allsteel"/>
      <sheetName val="Amcase"/>
      <sheetName val="American Seating"/>
      <sheetName val="AmFab"/>
      <sheetName val="Amisco"/>
      <sheetName val="Appalacian Univ. Sys"/>
      <sheetName val="Arcadia"/>
      <sheetName val="Artopex"/>
      <sheetName val="Aurora Storage Products"/>
      <sheetName val="Berco"/>
      <sheetName val="Bold Furniture"/>
      <sheetName val="Borgo"/>
      <sheetName val="Borroughs Corp"/>
      <sheetName val="BuzziSpace"/>
      <sheetName val="Cherryman Brand"/>
      <sheetName val="Cherryman idesk brand"/>
      <sheetName val="Cabot Wrenn"/>
      <sheetName val="CF Group"/>
      <sheetName val="Claridge"/>
      <sheetName val="Clarus Glassboards"/>
      <sheetName val="Coalesse"/>
      <sheetName val="Compatico"/>
      <sheetName val="Compel"/>
      <sheetName val="Concept Seating"/>
      <sheetName val="Cumberland"/>
      <sheetName val="DARRAN"/>
      <sheetName val="Datum"/>
      <sheetName val="Dauphin"/>
      <sheetName val="David Edward"/>
      <sheetName val="Davis Furniture"/>
      <sheetName val="DIRTT"/>
      <sheetName val="Dreamseat"/>
      <sheetName val="Eagle MHC"/>
      <sheetName val="Ecologic Industries"/>
      <sheetName val="Egan"/>
      <sheetName val="Eisys, Inc."/>
      <sheetName val="EKO"/>
      <sheetName val="Encore Seating, Inc."/>
      <sheetName val="Enwork"/>
      <sheetName val="ERG, Int"/>
      <sheetName val="ESI Ergo"/>
      <sheetName val="Eurotech"/>
      <sheetName val="Exemplis"/>
      <sheetName val="Farifield Chair"/>
      <sheetName val="Flexsteel"/>
      <sheetName val="Furniture Lab"/>
      <sheetName val="Global Industries"/>
      <sheetName val="Gordon International"/>
      <sheetName val="Grand Rapids Chair Company"/>
      <sheetName val="Group Lacasse"/>
      <sheetName val="Gunlocke "/>
      <sheetName val="H Contract"/>
      <sheetName val="Hale"/>
      <sheetName val="Harden Furniture"/>
      <sheetName val="Haworth"/>
      <sheetName val="HBF"/>
      <sheetName val="Herman Miller"/>
      <sheetName val="Hi5 Furniture"/>
      <sheetName val="Hickory Contract"/>
      <sheetName val="HLF Furniture"/>
      <sheetName val="HON"/>
      <sheetName val="Humanscale"/>
      <sheetName val="Hyer"/>
      <sheetName val="Images of America (IOA)"/>
      <sheetName val="IMF Solutions"/>
      <sheetName val="Indiana Furniture"/>
      <sheetName val="InMovement"/>
      <sheetName val="Innovative Office Products"/>
      <sheetName val="Integra"/>
      <sheetName val="Intensa"/>
      <sheetName val="Izzy+"/>
      <sheetName val="Jack Cartwright-Boss Design"/>
      <sheetName val="Jack CartwrightCartwirght Brand"/>
      <sheetName val="Jasper Group-Community"/>
      <sheetName val="Jasper Group-Jasper Desk"/>
      <sheetName val="Jasper Group-JSI"/>
      <sheetName val="Keilhauer"/>
      <sheetName val="Kimball Office"/>
      <sheetName val="Kittinger"/>
      <sheetName val="Knoll-Anchor"/>
      <sheetName val="Knoll-Antenna"/>
      <sheetName val="Knoll-Autostrada"/>
      <sheetName val="Knoll-Calibre"/>
      <sheetName val="Knoll-Crinion Open Table"/>
      <sheetName val="Knoll-Currents"/>
      <sheetName val="Knoll-Dividends"/>
      <sheetName val="Knoll-KnollExtra"/>
      <sheetName val="Knoll-Moment"/>
      <sheetName val="Knoll-Morrison"/>
      <sheetName val="Knoll-MultiGeneration"/>
      <sheetName val="Knoll-Office Seating"/>
      <sheetName val="Knoll-Reff Profiles"/>
      <sheetName val="Knoll-Renewal Parts"/>
      <sheetName val="Knoll Studio"/>
      <sheetName val="Knoll-Template"/>
      <sheetName val="Knoll-Tone"/>
      <sheetName val="Knoll - Rockwell Unscripted"/>
      <sheetName val="Knu, LLC"/>
      <sheetName val="Krueger International"/>
      <sheetName val="Krug"/>
      <sheetName val="Landscape Forms"/>
      <sheetName val="Leeder Furniture"/>
      <sheetName val="Leland"/>
      <sheetName val="Lencore"/>
      <sheetName val="Lesro"/>
      <sheetName val="LIAT"/>
      <sheetName val="Logiflex"/>
      <sheetName val="Marquis"/>
      <sheetName val="Maxon"/>
      <sheetName val="Mayline"/>
      <sheetName val="Mity Lite"/>
      <sheetName val="National Office Furniture"/>
      <sheetName val="National Public Seating"/>
      <sheetName val="Neocase"/>
      <sheetName val="Neutral Posture"/>
      <sheetName val="Nevers"/>
      <sheetName val="Nevins"/>
      <sheetName val="Nienkamper"/>
      <sheetName val="Nightingale"/>
      <sheetName val="Norix"/>
      <sheetName val="Nucraft Furniture"/>
      <sheetName val="NxtWall"/>
      <sheetName val="OCI Contract Seating"/>
      <sheetName val="OCI-Sitwell Next"/>
      <sheetName val="Office Star"/>
      <sheetName val="OFS"/>
      <sheetName val="OFS-Carolina"/>
      <sheetName val="OFS-First Office"/>
      <sheetName val="OFS - Highmark"/>
      <sheetName val="OFS - Lowenstein"/>
      <sheetName val="Office Master"/>
      <sheetName val="OpenPlan"/>
      <sheetName val="Paoli"/>
      <sheetName val="Peter Pepper"/>
      <sheetName val="PS Furniture"/>
      <sheetName val="RFM Seating"/>
      <sheetName val="Right Angle"/>
      <sheetName val="Rouillard"/>
      <sheetName val="Sauder Education"/>
      <sheetName val="Savoy"/>
      <sheetName val="Seating Concepts"/>
      <sheetName val="Seating, Inc."/>
      <sheetName val="Sedia Systems"/>
      <sheetName val="Segis USA"/>
      <sheetName val="Senator Group"/>
      <sheetName val="Six Inch"/>
      <sheetName val="Source International"/>
      <sheetName val="Southwest Contract"/>
      <sheetName val="Spacesaver "/>
      <sheetName val="Spec Furniture"/>
      <sheetName val="St. Timothy Chair"/>
      <sheetName val="Stance Healthcare"/>
      <sheetName val="Staples"/>
      <sheetName val="Steelcase"/>
      <sheetName val="Sterling Tree"/>
      <sheetName val="Studio Q"/>
      <sheetName val="Stylex"/>
      <sheetName val="Surface Works"/>
      <sheetName val="Swiftspace"/>
      <sheetName val="Symbiote"/>
      <sheetName val="Symmetry Office"/>
      <sheetName val="Symphony "/>
      <sheetName val="Systematix"/>
      <sheetName val="Teknion"/>
      <sheetName val="Tennsco"/>
      <sheetName val="Three H"/>
      <sheetName val="Transformations"/>
      <sheetName val="Trendway-Capture"/>
      <sheetName val="Trendway-Choices"/>
      <sheetName val="Trendway-Clear Wall"/>
      <sheetName val="Trendway-Contrada"/>
      <sheetName val="Trendway-Custom Feek"/>
      <sheetName val="Trendway-Feek Fundamentals"/>
      <sheetName val="Trendway-Intrinsic Freestanding"/>
      <sheetName val="Trendway-Magnus Olesen"/>
      <sheetName val="Trendway-Seating"/>
      <sheetName val="Trendway-Shimoda Shapes"/>
      <sheetName val="Trendway-Tables"/>
      <sheetName val="Trendway-TrendWall"/>
      <sheetName val="Trendway-Trig Desking"/>
      <sheetName val="Trendway-Volo Movable Wall"/>
      <sheetName val="Trinity"/>
      <sheetName val="US Tabletops"/>
      <sheetName val="Versteel"/>
      <sheetName val="Via"/>
      <sheetName val="Wieland"/>
      <sheetName val="Wood Tech"/>
      <sheetName val="The Worden Company"/>
      <sheetName val="Working Walls"/>
      <sheetName val="Workrite Ergonomics"/>
      <sheetName val="Workrite Ergonomics-Canada"/>
      <sheetName val="9to5"/>
      <sheetName val="Template"/>
      <sheetName val="Summary - Amy's List"/>
    </sheetNames>
    <sheetDataSet>
      <sheetData sheetId="0">
        <row r="2">
          <cell r="B2" t="str">
            <v>Aceray, LLC</v>
          </cell>
        </row>
        <row r="3">
          <cell r="B3">
            <v>0.37</v>
          </cell>
        </row>
        <row r="22">
          <cell r="B22" t="str">
            <v>Office Environments, Inc.</v>
          </cell>
        </row>
        <row r="34">
          <cell r="B34" t="str">
            <v>AI Corporate Interiors</v>
          </cell>
        </row>
        <row r="40">
          <cell r="B40" t="str">
            <v>Burgess Commercial Interiors</v>
          </cell>
        </row>
        <row r="46">
          <cell r="B46" t="str">
            <v>Dekalb Office Alabama</v>
          </cell>
        </row>
        <row r="52">
          <cell r="B52" t="str">
            <v>Innerspaice Architectural Interiors</v>
          </cell>
        </row>
        <row r="58">
          <cell r="B58" t="str">
            <v>Interior Elements, Inc.</v>
          </cell>
        </row>
        <row r="64">
          <cell r="B64" t="str">
            <v>Cox Commercial Interiors</v>
          </cell>
        </row>
        <row r="70">
          <cell r="B70" t="str">
            <v xml:space="preserve">Office Furniture Works - Do Not Use </v>
          </cell>
        </row>
        <row r="76">
          <cell r="B76" t="str">
            <v>Kyle Office Supply</v>
          </cell>
        </row>
        <row r="82">
          <cell r="B82" t="str">
            <v>Staples Business Advantage</v>
          </cell>
        </row>
      </sheetData>
      <sheetData sheetId="1">
        <row r="2">
          <cell r="B2" t="str">
            <v>Agati</v>
          </cell>
        </row>
        <row r="3">
          <cell r="B3">
            <v>0.37</v>
          </cell>
        </row>
        <row r="22">
          <cell r="B22" t="str">
            <v>AI Corporate Interiors</v>
          </cell>
        </row>
        <row r="28">
          <cell r="B28" t="str">
            <v>Burgess Commercial Interiors</v>
          </cell>
        </row>
        <row r="34">
          <cell r="B34" t="str">
            <v>Business Interiors</v>
          </cell>
        </row>
        <row r="40">
          <cell r="B40" t="str">
            <v>Innerspaice Architectural Interiors</v>
          </cell>
        </row>
      </sheetData>
      <sheetData sheetId="2">
        <row r="2">
          <cell r="B2" t="str">
            <v>Affordable Interior Systems, Inc. (AIS)</v>
          </cell>
        </row>
        <row r="3">
          <cell r="B3">
            <v>0.5</v>
          </cell>
        </row>
        <row r="22">
          <cell r="B22" t="str">
            <v>Burgess Commercial Interiors</v>
          </cell>
        </row>
        <row r="28">
          <cell r="B28" t="str">
            <v>Office Environments Inc.</v>
          </cell>
        </row>
      </sheetData>
      <sheetData sheetId="3">
        <row r="2">
          <cell r="B2" t="str">
            <v>Allseating Corporation</v>
          </cell>
        </row>
        <row r="3">
          <cell r="B3">
            <v>0.48</v>
          </cell>
        </row>
        <row r="22">
          <cell r="B22" t="str">
            <v>Business Interiors</v>
          </cell>
        </row>
        <row r="28">
          <cell r="B28" t="str">
            <v>Innerspaice Architectural Interiors</v>
          </cell>
        </row>
        <row r="34">
          <cell r="B34" t="str">
            <v>Staples Business Advantage</v>
          </cell>
        </row>
        <row r="40">
          <cell r="B40" t="str">
            <v>AI Corporate Interiors</v>
          </cell>
        </row>
        <row r="46">
          <cell r="B46" t="str">
            <v>Dekalb Office Alabama</v>
          </cell>
        </row>
        <row r="52">
          <cell r="B52" t="str">
            <v>Office Environments Inc.</v>
          </cell>
        </row>
        <row r="58">
          <cell r="B58" t="str">
            <v>Kyle Office Supply</v>
          </cell>
        </row>
        <row r="64">
          <cell r="B64" t="str">
            <v>Burgess Commercial Interiors</v>
          </cell>
        </row>
        <row r="70">
          <cell r="B70" t="str">
            <v>Interior Elements</v>
          </cell>
        </row>
        <row r="76">
          <cell r="B76" t="str">
            <v xml:space="preserve">Office Furniture Works - Do Not Use </v>
          </cell>
        </row>
      </sheetData>
      <sheetData sheetId="4">
        <row r="2">
          <cell r="B2" t="str">
            <v>Allsteel Inc.</v>
          </cell>
        </row>
        <row r="3">
          <cell r="B3" t="str">
            <v>65% - Stride, Terrace, Concensys, Further, Optimize, Approach and Altitude
58.6% -  Essentials Storage and Laterals, Involve, Align Storage and Stride Storage
57.1% -  Aware and Merge Tables
51% -   Acuity, Acout, Trooper, Access, Relate, Mimeo, Lyric, Quip, Nimble, Tolleson, Seek, #19, Sum and Inspire Seating
39.3% - Gather, Clarity and Parallel
47.9%  - Ergo Tools and Lights
Any order over $250,001 - Discount Negotiable</v>
          </cell>
        </row>
        <row r="22">
          <cell r="B22" t="str">
            <v>Interior Elements</v>
          </cell>
        </row>
        <row r="28">
          <cell r="B28" t="str">
            <v>Staples Business Advantage</v>
          </cell>
        </row>
      </sheetData>
      <sheetData sheetId="5">
        <row r="2">
          <cell r="B2" t="str">
            <v>Amcase</v>
          </cell>
        </row>
        <row r="3">
          <cell r="B3">
            <v>0.25</v>
          </cell>
        </row>
        <row r="22">
          <cell r="B22" t="str">
            <v>Business Interiors</v>
          </cell>
        </row>
        <row r="28">
          <cell r="B28" t="str">
            <v>Office Environments Inc.</v>
          </cell>
        </row>
        <row r="34">
          <cell r="B34" t="str">
            <v>Dekalb Office Alabama</v>
          </cell>
        </row>
      </sheetData>
      <sheetData sheetId="6">
        <row r="2">
          <cell r="B2" t="str">
            <v>American Seating Company</v>
          </cell>
        </row>
        <row r="3">
          <cell r="B3">
            <v>0.42499999999999999</v>
          </cell>
        </row>
        <row r="22">
          <cell r="B22" t="str">
            <v>Burgess Commercial Interiors</v>
          </cell>
        </row>
        <row r="28">
          <cell r="B28" t="str">
            <v>Business Interiors</v>
          </cell>
        </row>
        <row r="34">
          <cell r="B34" t="str">
            <v>Dekalb Office Alabama</v>
          </cell>
        </row>
        <row r="40">
          <cell r="B40" t="str">
            <v>Innerspaice Architectural Interiors</v>
          </cell>
        </row>
        <row r="46">
          <cell r="B46" t="str">
            <v>Kyle Office Solutions</v>
          </cell>
        </row>
        <row r="52">
          <cell r="B52" t="str">
            <v>Office Environments Inc.</v>
          </cell>
        </row>
        <row r="58">
          <cell r="B58" t="str">
            <v>OSCO Office Interiors</v>
          </cell>
        </row>
      </sheetData>
      <sheetData sheetId="7">
        <row r="2">
          <cell r="B2" t="str">
            <v>AmFab Company LLC</v>
          </cell>
        </row>
        <row r="3">
          <cell r="B3">
            <v>0.15</v>
          </cell>
        </row>
        <row r="22">
          <cell r="B22" t="str">
            <v>Business Interiors</v>
          </cell>
        </row>
        <row r="28">
          <cell r="B28" t="str">
            <v>Business Interiors</v>
          </cell>
        </row>
        <row r="34">
          <cell r="B34" t="str">
            <v>Dekalb Office Alabama</v>
          </cell>
        </row>
        <row r="40">
          <cell r="B40" t="str">
            <v>Office Environments, Inc.</v>
          </cell>
        </row>
        <row r="46">
          <cell r="B46" t="str">
            <v>Office Environments Inc.</v>
          </cell>
        </row>
        <row r="52">
          <cell r="B52" t="str">
            <v>Burgess Commercial Interiors</v>
          </cell>
        </row>
      </sheetData>
      <sheetData sheetId="8">
        <row r="2">
          <cell r="B2" t="str">
            <v>Amisco Industries Ltd</v>
          </cell>
        </row>
        <row r="3">
          <cell r="B3">
            <v>0.37</v>
          </cell>
        </row>
        <row r="22">
          <cell r="B22" t="str">
            <v>Office Environments, Inc.</v>
          </cell>
        </row>
        <row r="28">
          <cell r="B28" t="str">
            <v>Business Interiors</v>
          </cell>
        </row>
        <row r="34">
          <cell r="B34" t="str">
            <v>AI Corporate Interiors</v>
          </cell>
        </row>
        <row r="40">
          <cell r="B40" t="str">
            <v>Dekalb Office Alabama</v>
          </cell>
        </row>
        <row r="46">
          <cell r="B46" t="str">
            <v>Innerspaice Architectural Interiors</v>
          </cell>
        </row>
        <row r="52">
          <cell r="B52" t="str">
            <v>Interior Elements, Inc.</v>
          </cell>
        </row>
        <row r="58">
          <cell r="B58" t="str">
            <v>Cox Commercial Interiors</v>
          </cell>
        </row>
        <row r="64">
          <cell r="B64" t="str">
            <v xml:space="preserve">Office Furniture Works - Do Not Use </v>
          </cell>
        </row>
        <row r="70">
          <cell r="B70" t="str">
            <v>Kyle Office Supply</v>
          </cell>
        </row>
        <row r="76">
          <cell r="B76" t="str">
            <v>Staples Business Advantage</v>
          </cell>
        </row>
      </sheetData>
      <sheetData sheetId="9">
        <row r="2">
          <cell r="B2" t="str">
            <v>Appalacian University Systems</v>
          </cell>
        </row>
        <row r="3">
          <cell r="B3">
            <v>0.5</v>
          </cell>
        </row>
        <row r="22">
          <cell r="B22" t="str">
            <v>Appalacian University Systems</v>
          </cell>
        </row>
      </sheetData>
      <sheetData sheetId="10">
        <row r="2">
          <cell r="B2" t="str">
            <v>Arcadia Chair Company</v>
          </cell>
        </row>
        <row r="3">
          <cell r="B3">
            <v>0.35</v>
          </cell>
        </row>
        <row r="22">
          <cell r="B22" t="str">
            <v>AI Corporate Interiors</v>
          </cell>
        </row>
        <row r="28">
          <cell r="B28" t="str">
            <v>Business Interiors</v>
          </cell>
        </row>
        <row r="34">
          <cell r="B34" t="str">
            <v>Dekalb Office Alabama</v>
          </cell>
        </row>
        <row r="40">
          <cell r="B40" t="str">
            <v>Innerspaice Architectural Interiors</v>
          </cell>
        </row>
        <row r="46">
          <cell r="B46" t="str">
            <v>Kyle Office Supply</v>
          </cell>
        </row>
        <row r="52">
          <cell r="B52" t="str">
            <v>Office Environments Inc.</v>
          </cell>
        </row>
        <row r="58">
          <cell r="B58" t="str">
            <v xml:space="preserve">Office Furniture Works - Do Not Use </v>
          </cell>
        </row>
        <row r="64">
          <cell r="B64" t="str">
            <v>Interior Elements, Inc.</v>
          </cell>
        </row>
        <row r="70">
          <cell r="B70" t="str">
            <v>TMG Educational Interiors (The Mell Group)</v>
          </cell>
        </row>
      </sheetData>
      <sheetData sheetId="11">
        <row r="2">
          <cell r="B2" t="str">
            <v>Artopex, Inc.</v>
          </cell>
        </row>
        <row r="3">
          <cell r="B3">
            <v>0.48</v>
          </cell>
        </row>
        <row r="22">
          <cell r="B22" t="str">
            <v>Business Interiors</v>
          </cell>
        </row>
        <row r="28">
          <cell r="B28" t="str">
            <v>Dekalb Office Alabama</v>
          </cell>
        </row>
        <row r="34">
          <cell r="B34" t="str">
            <v>Office Environments Inc.</v>
          </cell>
        </row>
        <row r="40">
          <cell r="B40" t="str">
            <v>Kyle Office Solutions</v>
          </cell>
        </row>
        <row r="46">
          <cell r="B46" t="str">
            <v>Innerspaice Architectural Interiors</v>
          </cell>
        </row>
      </sheetData>
      <sheetData sheetId="12">
        <row r="2">
          <cell r="B2" t="str">
            <v>Aurora Storage Products, Inc.</v>
          </cell>
        </row>
        <row r="3">
          <cell r="B3" t="str">
            <v>26% for Times 2, Times 2 Elite, Aurora Mobile and Side to Side
5% for Aurora QuickLok Shelving</v>
          </cell>
        </row>
        <row r="22">
          <cell r="B22" t="str">
            <v>Business Interiors</v>
          </cell>
        </row>
        <row r="28">
          <cell r="B28" t="str">
            <v>AI Corporate Interiors</v>
          </cell>
        </row>
        <row r="34">
          <cell r="B34" t="str">
            <v>Interior Elements</v>
          </cell>
        </row>
      </sheetData>
      <sheetData sheetId="13">
        <row r="2">
          <cell r="B2" t="str">
            <v>Fairway Holdings, Inc. dba Berco Furniture Solutions</v>
          </cell>
        </row>
        <row r="3">
          <cell r="B3" t="str">
            <v xml:space="preserve">46%
**additional discounts:
Net Sales:  $100-$50,000 - 0%
$50,001 - $100,000 - 2%
$100,001 - $150,000 - 3%
$150,001 - $250,000 - 4%
$250,001 - $350,000 - 5%
$350,001 - $500,000 - 6% </v>
          </cell>
        </row>
        <row r="22">
          <cell r="B22" t="str">
            <v>Business Interiors</v>
          </cell>
        </row>
        <row r="28">
          <cell r="B28" t="str">
            <v>Innerspaice Architectural Interiors</v>
          </cell>
        </row>
        <row r="34">
          <cell r="B34" t="str">
            <v>Staples Business Advantage</v>
          </cell>
        </row>
        <row r="40">
          <cell r="B40" t="str">
            <v>AI Corporate Interiors</v>
          </cell>
        </row>
        <row r="46">
          <cell r="B46" t="str">
            <v>Dekalb Office Alabama</v>
          </cell>
        </row>
        <row r="52">
          <cell r="B52" t="str">
            <v>Office Environments Inc.</v>
          </cell>
        </row>
        <row r="58">
          <cell r="B58" t="str">
            <v>Kyle Office Solutions</v>
          </cell>
        </row>
        <row r="64">
          <cell r="B64" t="str">
            <v>Burgess Commercial Interiors</v>
          </cell>
        </row>
        <row r="70">
          <cell r="B70" t="str">
            <v>Interior Elements</v>
          </cell>
        </row>
        <row r="76">
          <cell r="B76" t="str">
            <v xml:space="preserve">Office Furniture Works - Do Not Use </v>
          </cell>
        </row>
      </sheetData>
      <sheetData sheetId="14">
        <row r="2">
          <cell r="B2" t="str">
            <v>Bold Furniture, Inc.</v>
          </cell>
        </row>
        <row r="3">
          <cell r="B3">
            <v>0.4</v>
          </cell>
        </row>
        <row r="22">
          <cell r="B22" t="str">
            <v>Office Environments Inc.</v>
          </cell>
        </row>
        <row r="28">
          <cell r="B28" t="str">
            <v>Kyle Office Solutions</v>
          </cell>
        </row>
      </sheetData>
      <sheetData sheetId="15">
        <row r="2">
          <cell r="B2" t="str">
            <v>Borgo Contract Seating</v>
          </cell>
        </row>
        <row r="3">
          <cell r="B3" t="str">
            <v>57.25%
59.30% for single order to one shipping location over $50,000 net sale</v>
          </cell>
        </row>
        <row r="22">
          <cell r="B22" t="str">
            <v xml:space="preserve">Office Furniture Works - Do Not Use </v>
          </cell>
        </row>
        <row r="28">
          <cell r="B28" t="str">
            <v>AI Corporate Interiors</v>
          </cell>
        </row>
        <row r="34">
          <cell r="B34" t="str">
            <v>Business Interiors</v>
          </cell>
        </row>
        <row r="40">
          <cell r="B40" t="str">
            <v>Kyle Office Supply</v>
          </cell>
        </row>
        <row r="46">
          <cell r="B46" t="str">
            <v>Malcolm B. Weiss &amp; Associates-See notes on tab</v>
          </cell>
        </row>
      </sheetData>
      <sheetData sheetId="16">
        <row r="2">
          <cell r="B2" t="str">
            <v>Borroughs Corporation</v>
          </cell>
        </row>
        <row r="3">
          <cell r="B3" t="str">
            <v>30% Record Master Case Style
30% Industrial Storage
37% Wilsonstak Library Shelving</v>
          </cell>
        </row>
        <row r="22">
          <cell r="B22" t="str">
            <v>AI Corporate Interiors</v>
          </cell>
        </row>
        <row r="28">
          <cell r="B28" t="str">
            <v>A-Z Office Resources, Inc.</v>
          </cell>
        </row>
        <row r="34">
          <cell r="B34" t="str">
            <v>Burgess Commercial Interiors</v>
          </cell>
        </row>
        <row r="40">
          <cell r="B40" t="str">
            <v>Business Interiors</v>
          </cell>
        </row>
        <row r="46">
          <cell r="B46" t="str">
            <v>Cox Commercial Interiors</v>
          </cell>
        </row>
        <row r="52">
          <cell r="B52" t="str">
            <v>Dekalb Office Alabama</v>
          </cell>
        </row>
        <row r="58">
          <cell r="B58" t="str">
            <v>Innerspaice Architectural Interiors</v>
          </cell>
        </row>
        <row r="64">
          <cell r="B64" t="str">
            <v>Kyle Office Solutions</v>
          </cell>
        </row>
        <row r="70">
          <cell r="B70" t="str">
            <v xml:space="preserve">Office Furniture Works - Do Not Use </v>
          </cell>
        </row>
        <row r="76">
          <cell r="B76" t="str">
            <v>OSCO, Inc.</v>
          </cell>
        </row>
        <row r="82">
          <cell r="B82" t="str">
            <v>Staples Business Advantage</v>
          </cell>
        </row>
        <row r="88">
          <cell r="B88" t="str">
            <v>Interior Elements</v>
          </cell>
        </row>
        <row r="94">
          <cell r="B94" t="str">
            <v>Office Environments Inc.</v>
          </cell>
        </row>
      </sheetData>
      <sheetData sheetId="17">
        <row r="2">
          <cell r="B2" t="str">
            <v>BUZZISPACE</v>
          </cell>
        </row>
        <row r="3">
          <cell r="B3">
            <v>0.34</v>
          </cell>
        </row>
        <row r="22">
          <cell r="B22" t="str">
            <v>Business Interiors</v>
          </cell>
        </row>
        <row r="28">
          <cell r="B28" t="str">
            <v>Office Environments, Inc.</v>
          </cell>
        </row>
        <row r="34">
          <cell r="B34" t="str">
            <v>AI Corporate Interiors</v>
          </cell>
        </row>
        <row r="40">
          <cell r="B40" t="str">
            <v>Innerspaice Architectural Interiors</v>
          </cell>
        </row>
        <row r="46">
          <cell r="B46" t="str">
            <v>Dekalb Office Alabama</v>
          </cell>
        </row>
        <row r="52">
          <cell r="B52" t="str">
            <v>Burgess Commercial Interiors</v>
          </cell>
        </row>
      </sheetData>
      <sheetData sheetId="18">
        <row r="2">
          <cell r="B2" t="str">
            <v>Cherry Man Industries, Inc.- Cherryman brand</v>
          </cell>
        </row>
        <row r="3">
          <cell r="B3">
            <v>0.37</v>
          </cell>
        </row>
        <row r="22">
          <cell r="B22" t="str">
            <v>AI Corporate Interiors</v>
          </cell>
        </row>
        <row r="34">
          <cell r="B34" t="str">
            <v>Business Interiors</v>
          </cell>
        </row>
        <row r="40">
          <cell r="B40" t="str">
            <v>Cox Commercial Interiors</v>
          </cell>
        </row>
        <row r="46">
          <cell r="B46" t="str">
            <v>Staples Business Advantage</v>
          </cell>
        </row>
        <row r="52">
          <cell r="B52" t="str">
            <v>Dekalb Office Alabama</v>
          </cell>
        </row>
        <row r="58">
          <cell r="B58" t="str">
            <v>Innerspaice Architectural Interiors</v>
          </cell>
        </row>
        <row r="64">
          <cell r="B64" t="str">
            <v>Interior Elements</v>
          </cell>
        </row>
        <row r="70">
          <cell r="B70" t="str">
            <v>Kyle Office Supply</v>
          </cell>
        </row>
        <row r="76">
          <cell r="B76" t="str">
            <v>Strickland Companies</v>
          </cell>
        </row>
      </sheetData>
      <sheetData sheetId="19">
        <row r="2">
          <cell r="B2" t="str">
            <v>Cherry Man Industries, Inc. -idesk brand</v>
          </cell>
        </row>
        <row r="3">
          <cell r="B3">
            <v>0.37</v>
          </cell>
        </row>
        <row r="22">
          <cell r="B22" t="str">
            <v>AI Corporate Interiors</v>
          </cell>
        </row>
        <row r="28">
          <cell r="B28" t="str">
            <v>Burgess Commercial Interiors</v>
          </cell>
        </row>
        <row r="34">
          <cell r="B34" t="str">
            <v>Business Interiors</v>
          </cell>
        </row>
        <row r="40">
          <cell r="B40" t="str">
            <v>Cox Commercial Interiors</v>
          </cell>
        </row>
        <row r="46">
          <cell r="B46" t="str">
            <v>Staples Business Advantage</v>
          </cell>
        </row>
        <row r="52">
          <cell r="B52" t="str">
            <v>Dekalb Office Alabama</v>
          </cell>
        </row>
        <row r="58">
          <cell r="B58" t="str">
            <v>Innerspaice Architectural Interiors</v>
          </cell>
        </row>
        <row r="64">
          <cell r="B64" t="str">
            <v>Interior Elements</v>
          </cell>
        </row>
        <row r="70">
          <cell r="B70" t="str">
            <v>Kyle Office Supply</v>
          </cell>
        </row>
        <row r="76">
          <cell r="B76" t="str">
            <v>Strickland Companies</v>
          </cell>
        </row>
      </sheetData>
      <sheetData sheetId="20">
        <row r="2">
          <cell r="B2" t="str">
            <v>Hancock and Moore, LLC dba Cabot Wrenn</v>
          </cell>
        </row>
        <row r="3">
          <cell r="B3">
            <v>0.4</v>
          </cell>
        </row>
        <row r="22">
          <cell r="B22" t="str">
            <v>Dekalb Office Alabama</v>
          </cell>
        </row>
        <row r="28">
          <cell r="B28" t="str">
            <v>Business Interiors</v>
          </cell>
        </row>
        <row r="34">
          <cell r="B34" t="str">
            <v>AI Corporate Interiors</v>
          </cell>
        </row>
        <row r="40">
          <cell r="B40" t="str">
            <v>Interior Elements</v>
          </cell>
        </row>
        <row r="46">
          <cell r="B46" t="str">
            <v>Office Environments, Inc.</v>
          </cell>
        </row>
      </sheetData>
      <sheetData sheetId="21">
        <row r="2">
          <cell r="B2" t="str">
            <v>Commercial Furniture Group (Falcon &amp; Thonet)</v>
          </cell>
        </row>
        <row r="3">
          <cell r="B3" t="str">
            <v>42%
Volume Discounts:
$75,000 - $100,000 additional 1%
$100,001 - $175,000 additional 2%
over $175,000 negotiable</v>
          </cell>
        </row>
        <row r="22">
          <cell r="B22" t="str">
            <v>AI Corporate Interiors</v>
          </cell>
        </row>
        <row r="28">
          <cell r="B28" t="str">
            <v>Office Environments, Inc.</v>
          </cell>
        </row>
        <row r="34">
          <cell r="B34" t="str">
            <v>Business Interiors</v>
          </cell>
        </row>
        <row r="40">
          <cell r="B40" t="str">
            <v>Innerspaice Architectural Interiors</v>
          </cell>
        </row>
        <row r="46">
          <cell r="B46" t="str">
            <v>Dekalb Office Alabama</v>
          </cell>
        </row>
      </sheetData>
      <sheetData sheetId="22">
        <row r="2">
          <cell r="B2" t="str">
            <v>Claridge Products and Equipment, Inc.</v>
          </cell>
        </row>
        <row r="3">
          <cell r="B3">
            <v>0.3</v>
          </cell>
        </row>
        <row r="22">
          <cell r="B22" t="str">
            <v>Business Interiors</v>
          </cell>
        </row>
        <row r="28">
          <cell r="B28" t="str">
            <v>Office Environments Inc.</v>
          </cell>
        </row>
        <row r="34">
          <cell r="B34" t="str">
            <v>AI Corporate Interiors</v>
          </cell>
        </row>
        <row r="40">
          <cell r="B40" t="str">
            <v>Kyle Office Solutions</v>
          </cell>
        </row>
        <row r="46">
          <cell r="B46" t="str">
            <v xml:space="preserve">Dekalb Office </v>
          </cell>
        </row>
        <row r="52">
          <cell r="B52" t="str">
            <v>Burgerss Commercial Interiors</v>
          </cell>
        </row>
      </sheetData>
      <sheetData sheetId="23">
        <row r="2">
          <cell r="B2" t="str">
            <v>Clarus Glassboards LLC</v>
          </cell>
        </row>
        <row r="3">
          <cell r="B3">
            <v>0.3</v>
          </cell>
        </row>
        <row r="22">
          <cell r="B22" t="str">
            <v>Dekalb Office Alabama</v>
          </cell>
        </row>
        <row r="28">
          <cell r="B28" t="str">
            <v>Office Environments Inc.</v>
          </cell>
        </row>
        <row r="34">
          <cell r="B34" t="str">
            <v>AI Corporate Interiors</v>
          </cell>
        </row>
        <row r="40">
          <cell r="B40" t="str">
            <v xml:space="preserve">Office Furniture Works - Do Not Use </v>
          </cell>
        </row>
        <row r="46">
          <cell r="B46" t="str">
            <v>Business Interiors</v>
          </cell>
        </row>
        <row r="52">
          <cell r="B52" t="str">
            <v>Innerspaice Architectural Interiors</v>
          </cell>
        </row>
        <row r="58">
          <cell r="B58" t="str">
            <v>Interior Elements</v>
          </cell>
        </row>
        <row r="64">
          <cell r="B64" t="str">
            <v>Cox Commercial Interiors</v>
          </cell>
        </row>
      </sheetData>
      <sheetData sheetId="24">
        <row r="2">
          <cell r="B2" t="str">
            <v>Coalesse</v>
          </cell>
        </row>
        <row r="3">
          <cell r="B3" t="str">
            <v>41% $0-$150,000 list - Denizen Tables, E-Table 2, Host Table, Lagunitas, Potrero415 Tables, Reunion Tables, SW_1 Low Collaborative Tables, SW_1 Conference Table, Au Lait, Ballet, Enea Tables, Train Tables, Denizen, Exponents, Exponents Version 1, Host, Sidewalk, Astor, Await, Bix, Bob, Circa, Coupe, Davos, Evaneau, Hosu, Joel, Massaud, Millbrae Lifestyle, Millbrae Contract, Millbrae Tables, Passerale, Ripple, SW_1, Swathmore, Switch, Thoughtful, Together, Topo, Visalia, Bindu, Enea, Enea Lottus, Kathryn, Last Minute, LessThanFive, Lox, Wrapp, Chord, Avon, CG_1, Diekman, Freestand, Ginger, Holy Day, Montara650, Sebastapol, Soft Leaf, Trees, Emu Heaven, Emu Ivy, Emu Pattern, Emu Retrouve, Emu Round
$150,001 + - will Negotiate
40% $0-$150,00 list - Hans Wegner Dining Table, Hans Wegner Shell Chair, Hans Wegner Paddle Chair, Hans Wegner Ladderback Chair, Hans Wegner CH100 Series, Hans Wegner Airport Chair, Hans Wegner Wing Chair and Ottoman, Hans Wegner Oculus Chair, Hans Wegner Elbow Chair, Hans Wegner Wishbone Chair, Hans Wegner Stool, Hans Wegner CH88 Chair, Hans Wegner Sofa Table, Hans Wegner CH100 Occasional Table
$150,001 + - will Negotiate
0% $0-$150,000 list - Arzu Masters Collection, Arzu Contemporary Collection
$150,001 + - will Negotiate</v>
          </cell>
        </row>
        <row r="22">
          <cell r="B22" t="str">
            <v>Dekalb Office Alabama</v>
          </cell>
        </row>
        <row r="28">
          <cell r="B28" t="str">
            <v>Office Interiors by Osco, Inc.</v>
          </cell>
        </row>
        <row r="34">
          <cell r="B34" t="str">
            <v>Business Interiors</v>
          </cell>
        </row>
      </sheetData>
      <sheetData sheetId="25">
        <row r="2">
          <cell r="B2" t="str">
            <v>Compatico, Inc.</v>
          </cell>
        </row>
        <row r="3">
          <cell r="B3" t="str">
            <v>50% - Systems
40% -  Frames, Hush and Other</v>
          </cell>
        </row>
        <row r="22">
          <cell r="B22" t="str">
            <v>Burgess Commercial Interiors</v>
          </cell>
        </row>
        <row r="28">
          <cell r="B28" t="str">
            <v xml:space="preserve">Office Furniture Works - Do Not Use </v>
          </cell>
        </row>
        <row r="34">
          <cell r="B34" t="str">
            <v>Kyle Office Solutions</v>
          </cell>
        </row>
      </sheetData>
      <sheetData sheetId="26">
        <row r="2">
          <cell r="B2" t="str">
            <v>Compel LLC DBA Compel Office Furniture</v>
          </cell>
        </row>
        <row r="3">
          <cell r="B3">
            <v>0.45</v>
          </cell>
        </row>
        <row r="22">
          <cell r="B22" t="str">
            <v>Interior Elements</v>
          </cell>
        </row>
        <row r="28">
          <cell r="B28" t="str">
            <v>AI Corporate Interiors</v>
          </cell>
        </row>
      </sheetData>
      <sheetData sheetId="27">
        <row r="2">
          <cell r="B2" t="str">
            <v>Concept Seating</v>
          </cell>
        </row>
        <row r="3">
          <cell r="B3">
            <v>0.4</v>
          </cell>
        </row>
        <row r="22">
          <cell r="B22" t="str">
            <v>Business Interiors</v>
          </cell>
        </row>
        <row r="28">
          <cell r="B28" t="str">
            <v>Office Environments Inc.</v>
          </cell>
        </row>
        <row r="34">
          <cell r="B34" t="str">
            <v>AI Corporate Interiors</v>
          </cell>
        </row>
        <row r="40">
          <cell r="B40" t="str">
            <v>Burgess Commercial Interiors</v>
          </cell>
        </row>
        <row r="46">
          <cell r="B46" t="str">
            <v>Lindsey Office Furnishings</v>
          </cell>
        </row>
      </sheetData>
      <sheetData sheetId="28">
        <row r="2">
          <cell r="B2" t="str">
            <v>Cumberland</v>
          </cell>
        </row>
        <row r="3">
          <cell r="B3">
            <v>0.4</v>
          </cell>
        </row>
        <row r="22">
          <cell r="B22" t="str">
            <v>Office Environments, Inc.</v>
          </cell>
        </row>
        <row r="28">
          <cell r="B28" t="str">
            <v>Business Interiors</v>
          </cell>
        </row>
        <row r="34">
          <cell r="B34" t="str">
            <v>AI Corporate Interiors</v>
          </cell>
        </row>
        <row r="40">
          <cell r="B40" t="str">
            <v>Burgess Commercial Interiors</v>
          </cell>
        </row>
        <row r="46">
          <cell r="B46" t="str">
            <v>Dekalb Office Alabama</v>
          </cell>
        </row>
        <row r="52">
          <cell r="B52" t="str">
            <v>Innerspaice Architectural Interiors</v>
          </cell>
        </row>
        <row r="58">
          <cell r="B58" t="str">
            <v>Interior Elements, Inc.</v>
          </cell>
        </row>
        <row r="64">
          <cell r="B64" t="str">
            <v>Cox Commercial Interiors</v>
          </cell>
        </row>
        <row r="70">
          <cell r="B70" t="str">
            <v>Kyle Office Supply</v>
          </cell>
        </row>
        <row r="76">
          <cell r="B76" t="str">
            <v xml:space="preserve">Office Furniture Works - Do Not Use </v>
          </cell>
        </row>
      </sheetData>
      <sheetData sheetId="29">
        <row r="2">
          <cell r="B2" t="str">
            <v>DARRAN Furniture</v>
          </cell>
        </row>
        <row r="3">
          <cell r="B3" t="str">
            <v>49%
Additonal 1% discount for all orders above $100K</v>
          </cell>
        </row>
        <row r="22">
          <cell r="B22" t="str">
            <v>AI Corporate Interiors</v>
          </cell>
        </row>
        <row r="28">
          <cell r="B28" t="str">
            <v>Business Interiors</v>
          </cell>
        </row>
        <row r="34">
          <cell r="B34" t="str">
            <v>Staples Business Advantage</v>
          </cell>
        </row>
        <row r="40">
          <cell r="B40" t="str">
            <v>Burgess Commercial Interiors</v>
          </cell>
        </row>
        <row r="46">
          <cell r="B46" t="str">
            <v>Cox Commercial Interiors</v>
          </cell>
        </row>
        <row r="52">
          <cell r="B52" t="str">
            <v>Innerspaice Architectural Interiors</v>
          </cell>
        </row>
        <row r="58">
          <cell r="B58" t="str">
            <v>Innovative Interiors, LLC</v>
          </cell>
        </row>
        <row r="64">
          <cell r="B64" t="str">
            <v>Interior Elements</v>
          </cell>
        </row>
        <row r="70">
          <cell r="B70" t="str">
            <v>Kyle Office Supply</v>
          </cell>
        </row>
        <row r="76">
          <cell r="B76" t="str">
            <v>Office Environments Inc.</v>
          </cell>
        </row>
        <row r="82">
          <cell r="B82" t="str">
            <v xml:space="preserve">Office Furniture Works - Do Not Use </v>
          </cell>
        </row>
        <row r="88">
          <cell r="B88" t="str">
            <v>The Mell Group</v>
          </cell>
        </row>
      </sheetData>
      <sheetData sheetId="30">
        <row r="2">
          <cell r="B2" t="str">
            <v>Datum Storage Solutions</v>
          </cell>
        </row>
        <row r="3">
          <cell r="B3">
            <v>0.25</v>
          </cell>
        </row>
        <row r="22">
          <cell r="B22" t="str">
            <v>BSC (Business Systems and Consultants)</v>
          </cell>
        </row>
        <row r="28">
          <cell r="B28" t="str">
            <v>US Business Products</v>
          </cell>
        </row>
      </sheetData>
      <sheetData sheetId="31">
        <row r="2">
          <cell r="B2" t="str">
            <v>Dauphin North America</v>
          </cell>
        </row>
        <row r="3">
          <cell r="B3">
            <v>0.47</v>
          </cell>
        </row>
        <row r="22">
          <cell r="B22" t="str">
            <v>AI Corporate Interiors</v>
          </cell>
        </row>
        <row r="28">
          <cell r="B28" t="str">
            <v>Burgess Commercial Interiors</v>
          </cell>
        </row>
        <row r="34">
          <cell r="B34" t="str">
            <v>Business Environments</v>
          </cell>
        </row>
        <row r="40">
          <cell r="B40" t="str">
            <v>Business Interiors</v>
          </cell>
        </row>
        <row r="46">
          <cell r="B46" t="str">
            <v>Cox Commercial Interiors</v>
          </cell>
        </row>
        <row r="52">
          <cell r="B52" t="str">
            <v>Dekalb Office Alabama</v>
          </cell>
        </row>
        <row r="58">
          <cell r="B58" t="str">
            <v>Innerspaice Architectural Interiors</v>
          </cell>
        </row>
        <row r="64">
          <cell r="B64" t="str">
            <v>Interior Elements</v>
          </cell>
        </row>
        <row r="70">
          <cell r="B70" t="str">
            <v>Kyle Office Solutions</v>
          </cell>
        </row>
        <row r="76">
          <cell r="B76" t="str">
            <v>Office Environments, Inc.</v>
          </cell>
        </row>
        <row r="82">
          <cell r="B82" t="str">
            <v xml:space="preserve">Office Furniture Works - Do Not Use </v>
          </cell>
        </row>
      </sheetData>
      <sheetData sheetId="32">
        <row r="2">
          <cell r="B2" t="str">
            <v>David Edward Company</v>
          </cell>
        </row>
        <row r="3">
          <cell r="B3" t="str">
            <v>35%
$100K over list additional 1% discount
$190K over list additional 2% discount</v>
          </cell>
        </row>
        <row r="22">
          <cell r="B22" t="str">
            <v>Dekalb Office Alabama</v>
          </cell>
        </row>
        <row r="28">
          <cell r="B28" t="str">
            <v>Business Interiors</v>
          </cell>
        </row>
        <row r="34">
          <cell r="B34" t="str">
            <v>Kyle Office Supply</v>
          </cell>
        </row>
        <row r="40">
          <cell r="B40" t="str">
            <v>Office Environments Inc.</v>
          </cell>
        </row>
        <row r="46">
          <cell r="B46" t="str">
            <v>Burgess Commercial Interiors</v>
          </cell>
        </row>
        <row r="52">
          <cell r="B52" t="str">
            <v>AI Corporate Interiors</v>
          </cell>
        </row>
        <row r="58">
          <cell r="B58" t="str">
            <v>Innerspaice Architectural Interiors</v>
          </cell>
        </row>
        <row r="64">
          <cell r="B64" t="str">
            <v xml:space="preserve">Office Furniture Works - Do Not Use </v>
          </cell>
        </row>
        <row r="70">
          <cell r="B70" t="str">
            <v>Interior Elements</v>
          </cell>
        </row>
      </sheetData>
      <sheetData sheetId="33">
        <row r="2">
          <cell r="B2" t="str">
            <v>Davis Furniture Industries, Inc.</v>
          </cell>
        </row>
        <row r="3">
          <cell r="B3" t="str">
            <v>40% off list for $1-50K 
41.2% off list for $50,001 -$100K 
42.45% off list for $100,001 - $200K
43.6% off list for $200,001 - +</v>
          </cell>
        </row>
        <row r="22">
          <cell r="B22" t="str">
            <v>Business Interiors</v>
          </cell>
        </row>
        <row r="28">
          <cell r="B28" t="str">
            <v>Office Environments Inc.</v>
          </cell>
        </row>
        <row r="40">
          <cell r="B40" t="str">
            <v>Innerspaice Architectural Interiors</v>
          </cell>
        </row>
      </sheetData>
      <sheetData sheetId="34">
        <row r="2">
          <cell r="B2" t="str">
            <v>DIRTT(Walls)</v>
          </cell>
        </row>
        <row r="3">
          <cell r="B3" t="str">
            <v>0% on orders up to $50K
14.36% on orders $50,001-$200K</v>
          </cell>
        </row>
        <row r="22">
          <cell r="B22" t="str">
            <v>Business Interiors</v>
          </cell>
        </row>
      </sheetData>
      <sheetData sheetId="35">
        <row r="2">
          <cell r="B2" t="str">
            <v>Dreamseats, LLC</v>
          </cell>
        </row>
        <row r="3">
          <cell r="B3">
            <v>0.25</v>
          </cell>
        </row>
        <row r="22">
          <cell r="B22" t="str">
            <v>NO ASSISTING DEALERS</v>
          </cell>
        </row>
      </sheetData>
      <sheetData sheetId="36">
        <row r="2">
          <cell r="B2" t="str">
            <v>Eagle MHC</v>
          </cell>
        </row>
        <row r="3">
          <cell r="B3">
            <v>0.34</v>
          </cell>
        </row>
        <row r="22">
          <cell r="B22" t="str">
            <v>Patterson Pope</v>
          </cell>
        </row>
      </sheetData>
      <sheetData sheetId="37">
        <row r="2">
          <cell r="B2" t="str">
            <v>Ecologic Industries LLC</v>
          </cell>
        </row>
        <row r="3">
          <cell r="B3">
            <v>0.5</v>
          </cell>
        </row>
        <row r="22">
          <cell r="B22" t="str">
            <v>Staples Business Advantage</v>
          </cell>
        </row>
        <row r="28">
          <cell r="B28" t="str">
            <v>Henson &amp; Co.</v>
          </cell>
        </row>
      </sheetData>
      <sheetData sheetId="38">
        <row r="2">
          <cell r="B2" t="str">
            <v>Egan Visual International</v>
          </cell>
        </row>
        <row r="3">
          <cell r="B3">
            <v>0.4</v>
          </cell>
        </row>
        <row r="22">
          <cell r="B22" t="str">
            <v>Business Interiors</v>
          </cell>
        </row>
        <row r="28">
          <cell r="B28" t="str">
            <v>Innerspaice Architectural Interiors</v>
          </cell>
        </row>
        <row r="34">
          <cell r="B34" t="str">
            <v>Staples Business Advantage</v>
          </cell>
        </row>
        <row r="40">
          <cell r="B40" t="str">
            <v>AI Corporate Interiors</v>
          </cell>
        </row>
        <row r="46">
          <cell r="B46" t="str">
            <v>Dekalb Office Alabama</v>
          </cell>
        </row>
        <row r="52">
          <cell r="B52" t="str">
            <v>Office Environments, Inc.</v>
          </cell>
        </row>
        <row r="58">
          <cell r="B58" t="str">
            <v>Kyle Office Solutions</v>
          </cell>
        </row>
        <row r="64">
          <cell r="B64" t="str">
            <v>Burgess Commercial Interiors</v>
          </cell>
        </row>
        <row r="70">
          <cell r="B70" t="str">
            <v>Interior Elements</v>
          </cell>
        </row>
        <row r="76">
          <cell r="B76" t="str">
            <v xml:space="preserve">Office Furniture Works - Do Not Use </v>
          </cell>
        </row>
      </sheetData>
      <sheetData sheetId="39">
        <row r="2">
          <cell r="B2" t="str">
            <v>EisysVisual; eisysDesking</v>
          </cell>
        </row>
        <row r="3">
          <cell r="B3">
            <v>0.4</v>
          </cell>
        </row>
        <row r="22">
          <cell r="B22" t="str">
            <v>AI Corporate Interiors</v>
          </cell>
        </row>
        <row r="28">
          <cell r="B28" t="str">
            <v>Burgess Commercial Interiors</v>
          </cell>
        </row>
        <row r="34">
          <cell r="B34" t="str">
            <v>Business Interiors</v>
          </cell>
        </row>
        <row r="40">
          <cell r="B40" t="str">
            <v>Cox Commercial Interiors</v>
          </cell>
        </row>
        <row r="46">
          <cell r="B46" t="str">
            <v>Dekalb Office Alabama</v>
          </cell>
        </row>
        <row r="52">
          <cell r="B52" t="str">
            <v>Innerspaice Architectural Interiors</v>
          </cell>
        </row>
        <row r="58">
          <cell r="B58" t="str">
            <v>Interior Elements</v>
          </cell>
        </row>
        <row r="64">
          <cell r="B64" t="str">
            <v>Kyle Office Solutions</v>
          </cell>
        </row>
        <row r="70">
          <cell r="B70" t="str">
            <v>Office Environments, Inc.</v>
          </cell>
        </row>
        <row r="76">
          <cell r="B76" t="str">
            <v xml:space="preserve">Office Furniture Works - Do Not Use </v>
          </cell>
        </row>
        <row r="82">
          <cell r="B82" t="str">
            <v>Eisys, Inc</v>
          </cell>
        </row>
      </sheetData>
      <sheetData sheetId="40">
        <row r="2">
          <cell r="B2" t="str">
            <v>EKO</v>
          </cell>
        </row>
        <row r="3">
          <cell r="B3">
            <v>0.45</v>
          </cell>
        </row>
        <row r="22">
          <cell r="B22" t="str">
            <v>A-Z Office Resource, Inc.</v>
          </cell>
        </row>
        <row r="28">
          <cell r="B28" t="str">
            <v>AI Corporate Interiors</v>
          </cell>
        </row>
        <row r="34">
          <cell r="B34" t="str">
            <v>Business Interiors</v>
          </cell>
        </row>
        <row r="40">
          <cell r="B40" t="str">
            <v>Staples Business Advantage</v>
          </cell>
        </row>
        <row r="46">
          <cell r="B46" t="str">
            <v>Burgess Commercial Interiors</v>
          </cell>
        </row>
        <row r="52">
          <cell r="B52" t="str">
            <v>Cox Commercial Interiors</v>
          </cell>
        </row>
        <row r="58">
          <cell r="B58" t="str">
            <v>Dekalb Office Alabama</v>
          </cell>
        </row>
        <row r="64">
          <cell r="B64" t="str">
            <v>Innerspaice Architectural Interiors</v>
          </cell>
        </row>
        <row r="70">
          <cell r="B70" t="str">
            <v>Innovative Interiors, LLC</v>
          </cell>
        </row>
        <row r="76">
          <cell r="B76" t="str">
            <v>Interior Elements</v>
          </cell>
        </row>
        <row r="82">
          <cell r="B82" t="str">
            <v>Office Environments Inc.</v>
          </cell>
        </row>
        <row r="88">
          <cell r="B88" t="str">
            <v xml:space="preserve">Office Furniture Works - Do Not Use </v>
          </cell>
        </row>
        <row r="94">
          <cell r="B94" t="str">
            <v>Office Interiors by OSCO</v>
          </cell>
        </row>
      </sheetData>
      <sheetData sheetId="41">
        <row r="2">
          <cell r="B2" t="str">
            <v>Encore Seating, Inc.</v>
          </cell>
        </row>
        <row r="3">
          <cell r="B3">
            <v>0.37</v>
          </cell>
        </row>
        <row r="22">
          <cell r="B22" t="str">
            <v>AI Corporate Interiors</v>
          </cell>
        </row>
        <row r="28">
          <cell r="B28" t="str">
            <v>Business Interiors</v>
          </cell>
        </row>
        <row r="34">
          <cell r="B34" t="str">
            <v>Dekalb Office Alabama</v>
          </cell>
        </row>
        <row r="40">
          <cell r="B40" t="str">
            <v>Innerspaice Architectural Interiors</v>
          </cell>
        </row>
        <row r="46">
          <cell r="B46" t="str">
            <v>Kyle Office Supply</v>
          </cell>
        </row>
        <row r="52">
          <cell r="B52" t="str">
            <v>Office Environments Inc.</v>
          </cell>
        </row>
        <row r="58">
          <cell r="B58" t="str">
            <v xml:space="preserve">Office Furniture Works - Do Not Use </v>
          </cell>
        </row>
        <row r="64">
          <cell r="B64" t="str">
            <v>The Mell Group</v>
          </cell>
        </row>
      </sheetData>
      <sheetData sheetId="42">
        <row r="2">
          <cell r="B2" t="str">
            <v>Enwork</v>
          </cell>
        </row>
        <row r="3">
          <cell r="B3">
            <v>0.6</v>
          </cell>
        </row>
        <row r="22">
          <cell r="B22" t="str">
            <v>Business Interiors</v>
          </cell>
        </row>
        <row r="28">
          <cell r="B28" t="str">
            <v>Office Environments, Inc.</v>
          </cell>
        </row>
        <row r="34">
          <cell r="B34" t="str">
            <v>AI Corporate Interiors</v>
          </cell>
        </row>
        <row r="40">
          <cell r="B40" t="str">
            <v>Innerspaice Architectural Interiors</v>
          </cell>
        </row>
        <row r="46">
          <cell r="B46" t="str">
            <v>Dekalb Office Alabama</v>
          </cell>
        </row>
        <row r="52">
          <cell r="B52" t="str">
            <v>Burgess Commercial Interiors</v>
          </cell>
        </row>
      </sheetData>
      <sheetData sheetId="43">
        <row r="2">
          <cell r="B2" t="str">
            <v>Ergonom Corp dba ERG International</v>
          </cell>
        </row>
        <row r="3">
          <cell r="B3">
            <v>0.37</v>
          </cell>
        </row>
        <row r="22">
          <cell r="B22" t="str">
            <v>AI Corporate Interiors</v>
          </cell>
        </row>
        <row r="28">
          <cell r="B28" t="str">
            <v>Cox Commercial Interiors</v>
          </cell>
        </row>
        <row r="34">
          <cell r="B34" t="str">
            <v>Burgess Commercial Interiors</v>
          </cell>
        </row>
        <row r="40">
          <cell r="B40" t="str">
            <v>Business Interiors</v>
          </cell>
        </row>
        <row r="46">
          <cell r="B46" t="str">
            <v>Dekalb Office Alabama</v>
          </cell>
        </row>
        <row r="52">
          <cell r="B52" t="str">
            <v>Innerspaice Architectural Interiors</v>
          </cell>
        </row>
        <row r="58">
          <cell r="B58" t="str">
            <v>Interior Elements</v>
          </cell>
        </row>
        <row r="64">
          <cell r="B64" t="str">
            <v>Kyle Office Supply</v>
          </cell>
        </row>
        <row r="70">
          <cell r="B70" t="str">
            <v>Office Environments, Inc.</v>
          </cell>
        </row>
        <row r="76">
          <cell r="B76" t="str">
            <v xml:space="preserve">Office Furniture Works - Do Not Use </v>
          </cell>
        </row>
        <row r="82">
          <cell r="B82" t="str">
            <v>Staples Business Advantage</v>
          </cell>
        </row>
      </sheetData>
      <sheetData sheetId="44">
        <row r="2">
          <cell r="B2" t="str">
            <v>ESI Ergonomic Solutions</v>
          </cell>
        </row>
        <row r="3">
          <cell r="B3" t="str">
            <v>45% - Worktools 
42% - Worktables over $45K list is negotiable</v>
          </cell>
        </row>
        <row r="22">
          <cell r="B22" t="str">
            <v>Business Interiors</v>
          </cell>
        </row>
        <row r="28">
          <cell r="B28" t="str">
            <v>Innerspaice Architectural Interiors</v>
          </cell>
        </row>
        <row r="34">
          <cell r="B34" t="str">
            <v>Staples Business Advantage</v>
          </cell>
        </row>
        <row r="40">
          <cell r="B40" t="str">
            <v>AI Corporate Interiors</v>
          </cell>
        </row>
        <row r="46">
          <cell r="B46" t="str">
            <v>Dekalb Office Alabama</v>
          </cell>
        </row>
        <row r="52">
          <cell r="B52" t="str">
            <v>Office Environments Inc.</v>
          </cell>
        </row>
        <row r="58">
          <cell r="B58" t="str">
            <v>Kyle Office Solutions</v>
          </cell>
        </row>
        <row r="64">
          <cell r="B64" t="str">
            <v>Burgess Commercial Interiors</v>
          </cell>
        </row>
        <row r="70">
          <cell r="B70" t="str">
            <v>Interior Elements</v>
          </cell>
        </row>
        <row r="76">
          <cell r="B76" t="str">
            <v xml:space="preserve">Office Furniture Works - Do Not Use </v>
          </cell>
        </row>
      </sheetData>
      <sheetData sheetId="45">
        <row r="2">
          <cell r="B2" t="str">
            <v>Raynor Marketing, Ltd. Dba Eurotech</v>
          </cell>
        </row>
        <row r="3">
          <cell r="B3">
            <v>0.45</v>
          </cell>
        </row>
        <row r="22">
          <cell r="B22" t="str">
            <v>AI Corporate Interiors</v>
          </cell>
        </row>
        <row r="28">
          <cell r="B28" t="str">
            <v>Alabama Office Supply</v>
          </cell>
        </row>
        <row r="34">
          <cell r="B34" t="str">
            <v>American Business Supply</v>
          </cell>
        </row>
        <row r="40">
          <cell r="B40" t="str">
            <v>American Business Supply</v>
          </cell>
        </row>
        <row r="46">
          <cell r="B46" t="str">
            <v>Blount Office Supplies</v>
          </cell>
        </row>
        <row r="52">
          <cell r="B52" t="str">
            <v>OFC Workscapes</v>
          </cell>
        </row>
        <row r="58">
          <cell r="B58" t="str">
            <v>Burgess Commercial Interiors</v>
          </cell>
        </row>
        <row r="64">
          <cell r="B64" t="str">
            <v>Business Interiors</v>
          </cell>
        </row>
        <row r="70">
          <cell r="B70" t="str">
            <v xml:space="preserve">Crawford Office Supply </v>
          </cell>
        </row>
        <row r="76">
          <cell r="B76" t="str">
            <v>Currie Systems, Inc.</v>
          </cell>
        </row>
        <row r="82">
          <cell r="B82" t="str">
            <v>*DO NOT USE** 'Educators Resource</v>
          </cell>
        </row>
        <row r="88">
          <cell r="B88" t="str">
            <v>Frank Mann O/P AKA OESCO</v>
          </cell>
        </row>
        <row r="94">
          <cell r="B94" t="str">
            <v>Hudson O/S</v>
          </cell>
        </row>
        <row r="100">
          <cell r="B100" t="str">
            <v>Innerspaice Architectural Interiors</v>
          </cell>
        </row>
        <row r="106">
          <cell r="B106" t="str">
            <v>Kyle Office Supply</v>
          </cell>
        </row>
        <row r="112">
          <cell r="B112" t="str">
            <v>Kyser Office Works, Inc.</v>
          </cell>
        </row>
        <row r="118">
          <cell r="B118" t="str">
            <v>Lindsey Office Furnishings, Inc.</v>
          </cell>
        </row>
        <row r="124">
          <cell r="B124" t="str">
            <v>Office Environments Inc.</v>
          </cell>
        </row>
        <row r="130">
          <cell r="B130" t="str">
            <v>Printers &amp; STRS</v>
          </cell>
        </row>
        <row r="136">
          <cell r="B136" t="str">
            <v>Re-Print Draphix</v>
          </cell>
        </row>
        <row r="142">
          <cell r="B142" t="str">
            <v>Strickland Companies</v>
          </cell>
        </row>
        <row r="148">
          <cell r="B148" t="str">
            <v>Tuscaloosa O/P &amp; Supply</v>
          </cell>
        </row>
        <row r="154">
          <cell r="B154" t="str">
            <v>Walker Bus Machines</v>
          </cell>
        </row>
        <row r="160">
          <cell r="B160" t="str">
            <v>Weatherford Office Supply</v>
          </cell>
        </row>
        <row r="166">
          <cell r="B166" t="str">
            <v>Wilson &amp; Wilson, Inc.</v>
          </cell>
        </row>
        <row r="172">
          <cell r="B172" t="str">
            <v>Wilson's O/S</v>
          </cell>
        </row>
        <row r="178">
          <cell r="B178" t="str">
            <v>Witcher O/S</v>
          </cell>
        </row>
        <row r="184">
          <cell r="B184" t="str">
            <v>Capstone Office Solutions</v>
          </cell>
        </row>
        <row r="190">
          <cell r="B190" t="str">
            <v>OESCO Office Equipment Supply</v>
          </cell>
        </row>
        <row r="196">
          <cell r="B196" t="str">
            <v>All For The Office</v>
          </cell>
        </row>
        <row r="202">
          <cell r="B202" t="str">
            <v>Brannon's Inc.</v>
          </cell>
        </row>
        <row r="208">
          <cell r="B208" t="str">
            <v>Colony Office Products</v>
          </cell>
        </row>
        <row r="214">
          <cell r="B214" t="str">
            <v>OEC Office Plus</v>
          </cell>
        </row>
        <row r="220">
          <cell r="B220" t="str">
            <v>One Source Office Products</v>
          </cell>
        </row>
      </sheetData>
      <sheetData sheetId="46">
        <row r="2">
          <cell r="B2" t="str">
            <v>Exemplis, LLC</v>
          </cell>
        </row>
        <row r="3">
          <cell r="B3" t="str">
            <v xml:space="preserve">46% - SitOnIt Seating D&amp;I Discount 
42% - Ideon Soft Seating D&amp;I Discount </v>
          </cell>
        </row>
        <row r="22">
          <cell r="B22" t="str">
            <v>Business Interiors</v>
          </cell>
        </row>
        <row r="28">
          <cell r="B28" t="str">
            <v>Office Environments Inc.</v>
          </cell>
        </row>
        <row r="34">
          <cell r="B34" t="str">
            <v>Dekalb Office Alabama</v>
          </cell>
        </row>
        <row r="40">
          <cell r="B40" t="str">
            <v>Innerspaice Architectural Interiors</v>
          </cell>
        </row>
        <row r="46">
          <cell r="B46" t="str">
            <v>Interior Elements</v>
          </cell>
        </row>
        <row r="52">
          <cell r="B52" t="str">
            <v>AI Corporate Interiors</v>
          </cell>
        </row>
        <row r="58">
          <cell r="B58" t="str">
            <v>Cox Commercial Interiors</v>
          </cell>
        </row>
        <row r="64">
          <cell r="B64" t="str">
            <v>Kyle Office Supply</v>
          </cell>
        </row>
        <row r="70">
          <cell r="B70" t="str">
            <v>Office Interiors by OSCO</v>
          </cell>
        </row>
        <row r="76">
          <cell r="B76" t="str">
            <v>Burgess Commercial Interiors</v>
          </cell>
        </row>
      </sheetData>
      <sheetData sheetId="47">
        <row r="2">
          <cell r="B2" t="str">
            <v>Fairfield Chair Company</v>
          </cell>
        </row>
        <row r="3">
          <cell r="B3">
            <v>0.47</v>
          </cell>
        </row>
        <row r="22">
          <cell r="B22" t="str">
            <v>AI Corporate Interiors</v>
          </cell>
        </row>
        <row r="28">
          <cell r="B28" t="str">
            <v>Business Interiors</v>
          </cell>
        </row>
        <row r="34">
          <cell r="B34" t="str">
            <v>Office Environments Inc.</v>
          </cell>
        </row>
        <row r="40">
          <cell r="B40" t="str">
            <v>Kyle Office Solutions</v>
          </cell>
        </row>
        <row r="46">
          <cell r="B46" t="str">
            <v>Staples Business Advantage</v>
          </cell>
        </row>
        <row r="52">
          <cell r="B52" t="str">
            <v>Strickland Companies</v>
          </cell>
        </row>
        <row r="58">
          <cell r="B58" t="str">
            <v>PSI, Inc.</v>
          </cell>
        </row>
      </sheetData>
      <sheetData sheetId="48">
        <row r="2">
          <cell r="B2" t="str">
            <v>Flexsteel Commercial Office/ DMI Furniture</v>
          </cell>
        </row>
        <row r="3">
          <cell r="B3">
            <v>0.43</v>
          </cell>
        </row>
        <row r="22">
          <cell r="B22" t="str">
            <v>Burgerss Commercial Interiors</v>
          </cell>
        </row>
        <row r="28">
          <cell r="B28" t="str">
            <v>AI Corporate Interiors</v>
          </cell>
        </row>
        <row r="34">
          <cell r="B34" t="str">
            <v>Innerspaice Architectural Interiors</v>
          </cell>
        </row>
        <row r="40">
          <cell r="B40" t="str">
            <v>Business Interiors</v>
          </cell>
        </row>
        <row r="46">
          <cell r="B46" t="str">
            <v xml:space="preserve">Office Furniture Works - Do Not Use </v>
          </cell>
        </row>
        <row r="52">
          <cell r="B52" t="str">
            <v>Office Environments Inc.</v>
          </cell>
        </row>
        <row r="58">
          <cell r="B58" t="str">
            <v>Lindsey Office Furnishings</v>
          </cell>
        </row>
      </sheetData>
      <sheetData sheetId="49">
        <row r="2">
          <cell r="B2" t="str">
            <v>Rapp Productions, Inc. dba Furniture Lab</v>
          </cell>
        </row>
        <row r="3">
          <cell r="B3">
            <v>0.4</v>
          </cell>
        </row>
        <row r="22">
          <cell r="B22" t="str">
            <v>A-Z Office Resource, Inc.</v>
          </cell>
        </row>
        <row r="28">
          <cell r="B28" t="str">
            <v>AI Corporate Interiors</v>
          </cell>
        </row>
        <row r="34">
          <cell r="B34" t="str">
            <v>Business Environment</v>
          </cell>
        </row>
        <row r="40">
          <cell r="B40" t="str">
            <v>Business Interiors</v>
          </cell>
        </row>
        <row r="46">
          <cell r="B46" t="str">
            <v>Staples Business Advantage</v>
          </cell>
        </row>
        <row r="52">
          <cell r="B52" t="str">
            <v>Bruce Office Supply</v>
          </cell>
        </row>
        <row r="58">
          <cell r="B58" t="str">
            <v>Burgess Commercial Interiors</v>
          </cell>
        </row>
        <row r="64">
          <cell r="B64" t="str">
            <v>Cox Commercial Interiors</v>
          </cell>
        </row>
        <row r="70">
          <cell r="B70" t="str">
            <v>Dekalb Office Alabama</v>
          </cell>
        </row>
        <row r="76">
          <cell r="B76" t="str">
            <v>Division 12</v>
          </cell>
        </row>
        <row r="82">
          <cell r="B82" t="str">
            <v>Indoff</v>
          </cell>
        </row>
        <row r="88">
          <cell r="B88" t="str">
            <v>Innerspaice Architectural Interiors</v>
          </cell>
        </row>
        <row r="94">
          <cell r="B94" t="str">
            <v>Innovative Interiors, LLC</v>
          </cell>
        </row>
        <row r="100">
          <cell r="B100" t="str">
            <v>Interior Elements</v>
          </cell>
        </row>
        <row r="106">
          <cell r="B106" t="str">
            <v>Kyle Office Supply</v>
          </cell>
        </row>
        <row r="112">
          <cell r="B112" t="str">
            <v>Office Environments Inc.</v>
          </cell>
        </row>
        <row r="130">
          <cell r="B130" t="str">
            <v>RPA</v>
          </cell>
        </row>
      </sheetData>
      <sheetData sheetId="50">
        <row r="2">
          <cell r="B2" t="str">
            <v>Global Industries, Inc. (Global, GLOBALcare, Evolve, Compile, Offices to Go)</v>
          </cell>
        </row>
        <row r="3">
          <cell r="B3">
            <v>0.44</v>
          </cell>
        </row>
        <row r="22">
          <cell r="B22" t="str">
            <v>Business Interiors</v>
          </cell>
        </row>
        <row r="28">
          <cell r="B28" t="str">
            <v>Innerspaice Architectural Interiors</v>
          </cell>
        </row>
        <row r="34">
          <cell r="B34" t="str">
            <v>Office Environments</v>
          </cell>
        </row>
        <row r="40">
          <cell r="B40" t="str">
            <v>Dekalb Office Alabama</v>
          </cell>
        </row>
        <row r="46">
          <cell r="B46" t="str">
            <v>Interior Elements</v>
          </cell>
        </row>
        <row r="52">
          <cell r="B52" t="str">
            <v>Office Interiors by OSCO</v>
          </cell>
        </row>
        <row r="58">
          <cell r="B58" t="str">
            <v>Cox Commercial Interiors</v>
          </cell>
        </row>
      </sheetData>
      <sheetData sheetId="51">
        <row r="2">
          <cell r="B2" t="str">
            <v>Gordon International</v>
          </cell>
        </row>
        <row r="3">
          <cell r="B3">
            <v>0.38</v>
          </cell>
        </row>
        <row r="22">
          <cell r="B22" t="str">
            <v>NO Assisting Dealers listed</v>
          </cell>
        </row>
      </sheetData>
      <sheetData sheetId="52">
        <row r="2">
          <cell r="B2" t="str">
            <v>Grand Rapids Chair Company</v>
          </cell>
        </row>
        <row r="3">
          <cell r="B3">
            <v>0.4</v>
          </cell>
        </row>
        <row r="22">
          <cell r="B22" t="str">
            <v>Office Environments Inc.</v>
          </cell>
        </row>
        <row r="28">
          <cell r="B28" t="str">
            <v>AI Corporate Interiors</v>
          </cell>
        </row>
        <row r="34">
          <cell r="B34" t="str">
            <v>Business Interiors</v>
          </cell>
        </row>
        <row r="40">
          <cell r="B40" t="str">
            <v>Dekalb Office Alabama</v>
          </cell>
        </row>
      </sheetData>
      <sheetData sheetId="53">
        <row r="2">
          <cell r="B2" t="str">
            <v>Group Lacasse LLC, dba Lacasse, United Chair, Arnold, Nvision</v>
          </cell>
        </row>
        <row r="3">
          <cell r="B3">
            <v>0.47</v>
          </cell>
        </row>
        <row r="22">
          <cell r="B22" t="str">
            <v>Burgess Commercial Interiors</v>
          </cell>
        </row>
        <row r="28">
          <cell r="B28" t="str">
            <v>Business Environment</v>
          </cell>
        </row>
        <row r="34">
          <cell r="B34" t="str">
            <v>Business Interiors</v>
          </cell>
        </row>
        <row r="40">
          <cell r="B40" t="str">
            <v>Cox Commercial Interiors</v>
          </cell>
        </row>
        <row r="46">
          <cell r="B46" t="str">
            <v>Dekalb Office Alabama</v>
          </cell>
        </row>
        <row r="52">
          <cell r="B52" t="str">
            <v>Innerspaice Architectural Interiors</v>
          </cell>
        </row>
        <row r="58">
          <cell r="B58" t="str">
            <v>Kyle Office Solutions</v>
          </cell>
        </row>
        <row r="64">
          <cell r="B64" t="str">
            <v>Office Environments, Inc.</v>
          </cell>
        </row>
        <row r="70">
          <cell r="B70" t="str">
            <v xml:space="preserve">Office Furniture Works - Do Not Use </v>
          </cell>
        </row>
        <row r="76">
          <cell r="B76" t="str">
            <v>Strickland Companies</v>
          </cell>
        </row>
      </sheetData>
      <sheetData sheetId="54">
        <row r="2">
          <cell r="B2" t="str">
            <v>The Gunlocke Company</v>
          </cell>
        </row>
        <row r="3">
          <cell r="B3" t="str">
            <v>48% - $0-$100K
$100,001 &amp; Above-Negotiable</v>
          </cell>
        </row>
        <row r="22">
          <cell r="B22" t="str">
            <v>Innerspaice Architectural Interiors</v>
          </cell>
        </row>
        <row r="28">
          <cell r="B28" t="str">
            <v>Dekalb Office Alabama</v>
          </cell>
        </row>
        <row r="34">
          <cell r="B34" t="str">
            <v>AI Corporate Interiors</v>
          </cell>
        </row>
        <row r="40">
          <cell r="B40" t="str">
            <v>Kyle Office Solutions</v>
          </cell>
        </row>
        <row r="46">
          <cell r="B46" t="str">
            <v>Interior Elements</v>
          </cell>
        </row>
      </sheetData>
      <sheetData sheetId="55">
        <row r="2">
          <cell r="B2" t="str">
            <v>H Contract Furniture</v>
          </cell>
        </row>
        <row r="3">
          <cell r="B3">
            <v>0.42</v>
          </cell>
        </row>
        <row r="22">
          <cell r="B22" t="str">
            <v>Office Environments</v>
          </cell>
        </row>
        <row r="28">
          <cell r="B28" t="str">
            <v>AI Corporate Interiors</v>
          </cell>
        </row>
        <row r="34">
          <cell r="B34" t="str">
            <v>Business Interiors</v>
          </cell>
        </row>
        <row r="40">
          <cell r="B40" t="str">
            <v>Dekalb Office Alabama</v>
          </cell>
        </row>
        <row r="46">
          <cell r="B46" t="str">
            <v>Kyle Office Solutions</v>
          </cell>
        </row>
        <row r="52">
          <cell r="B52" t="str">
            <v>Interior Elements</v>
          </cell>
        </row>
      </sheetData>
      <sheetData sheetId="56">
        <row r="2">
          <cell r="B2" t="str">
            <v>Hale Mfg. Co.</v>
          </cell>
        </row>
        <row r="3">
          <cell r="B3" t="str">
            <v xml:space="preserve">34% - $1-$4,999.99 List
36% - $5,000-$9,999.99 List
39% - $10,000-$199,999 List </v>
          </cell>
        </row>
        <row r="22">
          <cell r="B22" t="str">
            <v>AI Corporate Interiors</v>
          </cell>
        </row>
        <row r="28">
          <cell r="B28" t="str">
            <v>A-Z Office Resource, Inc.</v>
          </cell>
        </row>
        <row r="34">
          <cell r="B34" t="str">
            <v>Burgess Commercial Interiors</v>
          </cell>
        </row>
        <row r="40">
          <cell r="B40" t="str">
            <v>Business Interiors</v>
          </cell>
        </row>
        <row r="46">
          <cell r="B46" t="str">
            <v>Cox Commercial Interiors</v>
          </cell>
        </row>
        <row r="52">
          <cell r="B52" t="str">
            <v>Dekalb Office Alabama</v>
          </cell>
        </row>
        <row r="58">
          <cell r="B58" t="str">
            <v>Innerspaice Architectural Interiors</v>
          </cell>
        </row>
        <row r="64">
          <cell r="B64" t="str">
            <v>Kyle Office Solutions</v>
          </cell>
        </row>
        <row r="70">
          <cell r="B70" t="str">
            <v>Office Environments</v>
          </cell>
        </row>
        <row r="76">
          <cell r="B76" t="str">
            <v xml:space="preserve">Office Furniture Works - Do Not Use </v>
          </cell>
        </row>
        <row r="82">
          <cell r="B82" t="str">
            <v>OSCO, Inc.</v>
          </cell>
        </row>
        <row r="88">
          <cell r="B88" t="str">
            <v>Staples Business Advantage</v>
          </cell>
        </row>
        <row r="94">
          <cell r="B94" t="str">
            <v>Interior Elements</v>
          </cell>
        </row>
      </sheetData>
      <sheetData sheetId="57">
        <row r="2">
          <cell r="B2" t="str">
            <v>Harden Furniture, LLC</v>
          </cell>
        </row>
        <row r="3">
          <cell r="B3">
            <v>0.4</v>
          </cell>
        </row>
        <row r="22">
          <cell r="B22" t="str">
            <v>AI Corporate Interiors</v>
          </cell>
        </row>
        <row r="28">
          <cell r="B28" t="str">
            <v>Burgess Commercial Interiors</v>
          </cell>
        </row>
        <row r="34">
          <cell r="B34" t="str">
            <v>Cox Commercial Interiors</v>
          </cell>
        </row>
        <row r="40">
          <cell r="B40" t="str">
            <v>A-Z Office Resource, Inc.</v>
          </cell>
        </row>
        <row r="46">
          <cell r="B46" t="str">
            <v>Business Interiors</v>
          </cell>
        </row>
        <row r="52">
          <cell r="B52" t="str">
            <v>Dekalb Office Alabama</v>
          </cell>
        </row>
      </sheetData>
      <sheetData sheetId="58">
        <row r="2">
          <cell r="B2" t="str">
            <v>Haworth, Inc.</v>
          </cell>
        </row>
        <row r="3">
          <cell r="B3" t="str">
            <v>68.5% - $1-$50,000 - UniGroup NW/WT. Places NW/WT, UniGroup Too, if, adaptable Components, if, Compose Premise NW/WT Moxie, Components
60% - $1 - $50,000 - RACE, Accolase, Monaco, Improv, System 12, X99, Look, 950 Series Files, X Series Casegoods, Files &amp; Storage
48% - $1 - $50,000 - Places FW Patterns, Reside Tatics, 450 Series, Tempo, Planes, Intuity, Healthcare, Composites, Forenze, Galerie, Hello, Prescott, Tally, Tuxedo, ToDo, Cassis, Candor, Lively, Tempo, Zody, Very Very Task, Places Wood Casegoods, Series K, Orlando, Orlanso LS, Tripoli, Vancouver York, Masters, Swivel, Hop jump Jive, Fern, Suite, Ergotron A series
58% - $1 - $50,000 - V Series Casegoods Files &amp; Storage Beside
40% - $1 -$50,000 - The Haworth Collection Brazo, Lim, Belong Jump Stuff, Boogie Board
53% - $1 - $50,000 - Workware, Enclose Walls, LifeSpace Walls, Power base
52% - $1 - $50,000 - Fern
59% - $1 - $50,000 - TeeCrete Flooring, TeeBase Flooring
$50,000 + Negoitable all Groups</v>
          </cell>
        </row>
        <row r="22">
          <cell r="B22" t="str">
            <v>Innerspaice Architectural Interiors</v>
          </cell>
        </row>
      </sheetData>
      <sheetData sheetId="59">
        <row r="2">
          <cell r="B2" t="str">
            <v>HBF (Hickory Business Furniture)</v>
          </cell>
        </row>
        <row r="3">
          <cell r="B3" t="str">
            <v>35% - $0-$100K
$100,001 &amp; above-Negotiable</v>
          </cell>
        </row>
        <row r="22">
          <cell r="B22" t="str">
            <v>Interior Elements</v>
          </cell>
        </row>
        <row r="28">
          <cell r="B28" t="str">
            <v>AI Corporate Interiors</v>
          </cell>
        </row>
        <row r="34">
          <cell r="B34" t="str">
            <v>Office Environments</v>
          </cell>
        </row>
        <row r="40">
          <cell r="B40" t="str">
            <v>Innerspaice Architectural Interiors</v>
          </cell>
        </row>
        <row r="46">
          <cell r="B46" t="str">
            <v>Dekalb Office  Alabama</v>
          </cell>
        </row>
        <row r="52">
          <cell r="B52" t="str">
            <v>Business Interiors</v>
          </cell>
        </row>
      </sheetData>
      <sheetData sheetId="60">
        <row r="2">
          <cell r="B2" t="str">
            <v>Herman Miller, Inc.</v>
          </cell>
        </row>
        <row r="3">
          <cell r="B3" t="str">
            <v xml:space="preserve">51% - System group 
45% - Seating Group 
42% - Collection Group 
45% - Storage Group 
51% - Tables Group 
45% - Healthcare Group 
46% - Geiger Group 
45% - Nemshoff 
</v>
          </cell>
        </row>
        <row r="22">
          <cell r="B22" t="str">
            <v>Office Environments</v>
          </cell>
        </row>
      </sheetData>
      <sheetData sheetId="61">
        <row r="2">
          <cell r="B2" t="str">
            <v>Hi5 Furniture, Inc.</v>
          </cell>
        </row>
        <row r="3">
          <cell r="B3">
            <v>0.48</v>
          </cell>
        </row>
        <row r="22">
          <cell r="B22" t="str">
            <v>Innerspaice Architechtural Interiors</v>
          </cell>
        </row>
        <row r="28">
          <cell r="B28" t="str">
            <v>Office Environments, Inc.</v>
          </cell>
        </row>
        <row r="34">
          <cell r="B34" t="str">
            <v>AI Corporate Interiors</v>
          </cell>
        </row>
        <row r="40">
          <cell r="B40" t="str">
            <v>Dekalb Office Alabama</v>
          </cell>
        </row>
        <row r="46">
          <cell r="B46" t="str">
            <v>Business Interiors</v>
          </cell>
        </row>
      </sheetData>
      <sheetData sheetId="62">
        <row r="2">
          <cell r="B2" t="str">
            <v>Hickory Contract (formerly Hickory Leather)</v>
          </cell>
        </row>
        <row r="3">
          <cell r="B3">
            <v>0.45</v>
          </cell>
        </row>
        <row r="22">
          <cell r="B22" t="str">
            <v>A-Z Office Resources, Inc.</v>
          </cell>
        </row>
        <row r="28">
          <cell r="B28" t="str">
            <v>AI Corporate Interiors</v>
          </cell>
        </row>
        <row r="34">
          <cell r="B34" t="str">
            <v>Business Interiors</v>
          </cell>
        </row>
        <row r="40">
          <cell r="B40" t="str">
            <v>Staples Business Advantage</v>
          </cell>
        </row>
        <row r="46">
          <cell r="B46" t="str">
            <v>Burgess Commercial Interiors</v>
          </cell>
        </row>
        <row r="52">
          <cell r="B52" t="str">
            <v>Cox Commercial Interiors</v>
          </cell>
        </row>
        <row r="58">
          <cell r="B58" t="str">
            <v>Innerspaice Architectural Interiors</v>
          </cell>
        </row>
        <row r="64">
          <cell r="B64" t="str">
            <v>Innovative Interiors, LLC</v>
          </cell>
        </row>
        <row r="70">
          <cell r="B70" t="str">
            <v>Interior Elements</v>
          </cell>
        </row>
        <row r="76">
          <cell r="B76" t="str">
            <v>Kyle Office Supply</v>
          </cell>
        </row>
        <row r="82">
          <cell r="B82" t="str">
            <v>Office Environments, Inc.</v>
          </cell>
        </row>
        <row r="88">
          <cell r="B88" t="str">
            <v xml:space="preserve">Office Furniture Works - Do Not Use </v>
          </cell>
        </row>
        <row r="94">
          <cell r="B94" t="str">
            <v>Office Interiors by OSCO</v>
          </cell>
        </row>
        <row r="100">
          <cell r="B100" t="str">
            <v>The Mell Group</v>
          </cell>
        </row>
      </sheetData>
      <sheetData sheetId="63">
        <row r="2">
          <cell r="B2" t="str">
            <v>HLF Furniture, Inc.</v>
          </cell>
        </row>
        <row r="3">
          <cell r="B3">
            <v>0.43</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Office Environments, Inc.</v>
          </cell>
        </row>
        <row r="58">
          <cell r="B58" t="str">
            <v xml:space="preserve">Office Furniture Works - Do Not Use </v>
          </cell>
        </row>
        <row r="64">
          <cell r="B64" t="str">
            <v>Kyle Office Solutions</v>
          </cell>
        </row>
        <row r="70">
          <cell r="B70" t="str">
            <v>Cox Commercial Interiors</v>
          </cell>
        </row>
        <row r="76">
          <cell r="B76" t="str">
            <v>Business Environments</v>
          </cell>
        </row>
        <row r="82">
          <cell r="B82" t="str">
            <v>OSCO</v>
          </cell>
        </row>
      </sheetData>
      <sheetData sheetId="64">
        <row r="2">
          <cell r="B2" t="str">
            <v>The HON Company, LLC</v>
          </cell>
        </row>
        <row r="3">
          <cell r="B3" t="str">
            <v>63% - Systems &amp; Pedestals (Product Series Listed with Bid)
51.5% - Vertical &amp; Lateral Files, Storage (Product Series Listed with Bid)
51.5% - Tables, Desking, Casegoods (Product Series Listed with Bid)
51.5 % - HON Branded Seating
51.5% basyx Branded Products
51.5% - Education (Product Series Listed with Bid)</v>
          </cell>
        </row>
        <row r="22">
          <cell r="B22" t="str">
            <v>Staples Business Advantage</v>
          </cell>
        </row>
        <row r="28">
          <cell r="B28" t="str">
            <v>Strickland Companies</v>
          </cell>
        </row>
        <row r="34">
          <cell r="B34" t="str">
            <v>Dekalb Office Alabama</v>
          </cell>
        </row>
        <row r="40">
          <cell r="B40" t="str">
            <v>Office Environments, Inc.</v>
          </cell>
        </row>
      </sheetData>
      <sheetData sheetId="65">
        <row r="2">
          <cell r="B2" t="str">
            <v>Humanscale Corporation</v>
          </cell>
        </row>
        <row r="3">
          <cell r="B3" t="str">
            <v>50% $1-$50K; 53% $50,001 - $100K - Seating
45% $1-$50K; 47% $50,001 - $100K - Stack Seating
54% $1-$50K; 56% $50,001 -$100K - Installed Products
52% $1-$50K; 55% $50,001 -$100K - Lighting
48% $1-$200K; 50% $200,001-+ - Sit/Stand</v>
          </cell>
        </row>
        <row r="22">
          <cell r="B22" t="str">
            <v>Burgess Commercial Interiors</v>
          </cell>
        </row>
        <row r="28">
          <cell r="B28" t="str">
            <v>Innerspaice Architectural Interiors</v>
          </cell>
        </row>
        <row r="34">
          <cell r="B34" t="str">
            <v>Staples Business Advantage</v>
          </cell>
        </row>
        <row r="40">
          <cell r="B40" t="str">
            <v>Kyle Office Supply</v>
          </cell>
        </row>
        <row r="46">
          <cell r="B46" t="str">
            <v>Cox Commercial Interiors</v>
          </cell>
        </row>
        <row r="52">
          <cell r="B52" t="str">
            <v>AI Corporate Interiors</v>
          </cell>
        </row>
        <row r="58">
          <cell r="B58" t="str">
            <v>Business Interiors</v>
          </cell>
        </row>
        <row r="64">
          <cell r="B64" t="str">
            <v>Office Environments, Inc.</v>
          </cell>
        </row>
        <row r="70">
          <cell r="B70" t="str">
            <v>A-Z Office Resources, Inc.</v>
          </cell>
        </row>
        <row r="76">
          <cell r="B76" t="str">
            <v>Office Interiors by OSCO, Inc.</v>
          </cell>
        </row>
        <row r="82">
          <cell r="B82" t="str">
            <v>Facilities Resource Group</v>
          </cell>
        </row>
        <row r="88">
          <cell r="B88" t="str">
            <v>Dekalb Office Alabama</v>
          </cell>
        </row>
        <row r="94">
          <cell r="B94" t="str">
            <v>Interior Elements</v>
          </cell>
        </row>
        <row r="100">
          <cell r="B100" t="str">
            <v>Strickland Companies</v>
          </cell>
        </row>
      </sheetData>
      <sheetData sheetId="66">
        <row r="2">
          <cell r="B2" t="str">
            <v>Hyer Office Furniture, Inc.</v>
          </cell>
        </row>
        <row r="3">
          <cell r="B3">
            <v>0.62</v>
          </cell>
        </row>
        <row r="22">
          <cell r="B22" t="str">
            <v>Interior Elements</v>
          </cell>
        </row>
        <row r="28">
          <cell r="B28" t="str">
            <v>AI Corporate Interiors</v>
          </cell>
        </row>
      </sheetData>
      <sheetData sheetId="67">
        <row r="2">
          <cell r="B2" t="str">
            <v>Images of America, Inc.</v>
          </cell>
        </row>
        <row r="3">
          <cell r="B3">
            <v>0.3</v>
          </cell>
        </row>
        <row r="22">
          <cell r="B22" t="str">
            <v>Office Environments, Inc.</v>
          </cell>
        </row>
        <row r="28">
          <cell r="B28" t="str">
            <v>AI Corporate Interiors</v>
          </cell>
        </row>
        <row r="34">
          <cell r="B34" t="str">
            <v>Dekalb Office Alabama</v>
          </cell>
        </row>
      </sheetData>
      <sheetData sheetId="68">
        <row r="2">
          <cell r="B2" t="str">
            <v>Invincible Furniture Solutions</v>
          </cell>
        </row>
        <row r="3">
          <cell r="B3">
            <v>0.51</v>
          </cell>
        </row>
        <row r="22">
          <cell r="B22" t="str">
            <v>Staples Business Advantage</v>
          </cell>
        </row>
        <row r="28">
          <cell r="B28" t="str">
            <v>Interior Elements</v>
          </cell>
        </row>
        <row r="34">
          <cell r="B34" t="str">
            <v>AI Corporate Interiors</v>
          </cell>
        </row>
        <row r="40">
          <cell r="B40" t="str">
            <v>Business Interiors</v>
          </cell>
        </row>
        <row r="46">
          <cell r="B46" t="str">
            <v>Innerspaice Architectural Interiors</v>
          </cell>
        </row>
        <row r="52">
          <cell r="B52" t="str">
            <v xml:space="preserve">Office Furniture Works - Do Not Use </v>
          </cell>
        </row>
        <row r="58">
          <cell r="B58" t="str">
            <v>A-Z Office Resources, Inc.</v>
          </cell>
        </row>
        <row r="64">
          <cell r="B64" t="str">
            <v>Cox Commercial Interiors</v>
          </cell>
        </row>
        <row r="70">
          <cell r="B70" t="str">
            <v>Kyle Office Solutions</v>
          </cell>
        </row>
        <row r="76">
          <cell r="B76" t="str">
            <v>OSCO, Inc.</v>
          </cell>
        </row>
        <row r="82">
          <cell r="B82" t="str">
            <v>Burgess Commercial Interiors</v>
          </cell>
        </row>
        <row r="88">
          <cell r="B88" t="str">
            <v>Dekalb Office Alabama</v>
          </cell>
        </row>
        <row r="94">
          <cell r="B94" t="str">
            <v>Office Environments, Inc.</v>
          </cell>
        </row>
      </sheetData>
      <sheetData sheetId="69">
        <row r="2">
          <cell r="B2" t="str">
            <v>Indiana Furniture</v>
          </cell>
        </row>
        <row r="3">
          <cell r="B3">
            <v>0.48799999999999999</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Interior Elements</v>
          </cell>
        </row>
        <row r="58">
          <cell r="B58" t="str">
            <v>Kyle Office Solutions</v>
          </cell>
        </row>
        <row r="64">
          <cell r="B64" t="str">
            <v>Office Environments, Inc.</v>
          </cell>
        </row>
        <row r="70">
          <cell r="B70" t="str">
            <v xml:space="preserve">Office Furniture Works - Do Not Use </v>
          </cell>
        </row>
        <row r="76">
          <cell r="B76" t="str">
            <v>Staples Business Advantage</v>
          </cell>
        </row>
      </sheetData>
      <sheetData sheetId="70">
        <row r="2">
          <cell r="B2" t="str">
            <v>InMovement</v>
          </cell>
        </row>
        <row r="3">
          <cell r="B3">
            <v>0.15</v>
          </cell>
        </row>
        <row r="22">
          <cell r="B22" t="str">
            <v>Business Interiors</v>
          </cell>
        </row>
      </sheetData>
      <sheetData sheetId="71">
        <row r="2">
          <cell r="B2" t="str">
            <v>Innovative Office Products LLC</v>
          </cell>
        </row>
        <row r="3">
          <cell r="B3">
            <v>0.5</v>
          </cell>
        </row>
        <row r="22">
          <cell r="B22" t="str">
            <v>AI Corporate Interiors</v>
          </cell>
        </row>
        <row r="28">
          <cell r="B28" t="str">
            <v>A-Z Office Resources, Inc.</v>
          </cell>
        </row>
        <row r="34">
          <cell r="B34" t="str">
            <v>Burgess Commercial Interiors</v>
          </cell>
        </row>
        <row r="40">
          <cell r="B40" t="str">
            <v>Business Interiors</v>
          </cell>
        </row>
        <row r="46">
          <cell r="B46" t="str">
            <v>Cox Commercial Interiors</v>
          </cell>
        </row>
        <row r="52">
          <cell r="B52" t="str">
            <v>Dekalb Office Alabama</v>
          </cell>
        </row>
        <row r="58">
          <cell r="B58" t="str">
            <v>Innerspaice Architectural Interiors</v>
          </cell>
        </row>
        <row r="64">
          <cell r="B64" t="str">
            <v>Kyle Office Solutions</v>
          </cell>
        </row>
        <row r="70">
          <cell r="B70" t="str">
            <v>Office Environments, Inc.</v>
          </cell>
        </row>
        <row r="76">
          <cell r="B76" t="str">
            <v xml:space="preserve">Office Furniture Works - Do Not Use </v>
          </cell>
        </row>
        <row r="82">
          <cell r="B82" t="str">
            <v>OSCO, Inc.</v>
          </cell>
        </row>
        <row r="88">
          <cell r="B88" t="str">
            <v>Staples Business Advantage</v>
          </cell>
        </row>
        <row r="94">
          <cell r="B94" t="str">
            <v>Interior Elements</v>
          </cell>
        </row>
      </sheetData>
      <sheetData sheetId="72">
        <row r="2">
          <cell r="B2" t="str">
            <v>Integra, Inc. (Integra Seating)</v>
          </cell>
        </row>
        <row r="3">
          <cell r="B3">
            <v>0.42</v>
          </cell>
        </row>
        <row r="22">
          <cell r="B22" t="str">
            <v>Business Interiors</v>
          </cell>
        </row>
        <row r="28">
          <cell r="B28" t="str">
            <v>Office Environments, Inc.</v>
          </cell>
        </row>
        <row r="34">
          <cell r="B34" t="str">
            <v>Dekalb Office Alabama</v>
          </cell>
        </row>
        <row r="40">
          <cell r="B40" t="str">
            <v>Innerspaice Architectural Interiors</v>
          </cell>
        </row>
        <row r="46">
          <cell r="B46" t="str">
            <v>OSCO Office Interiors, Inc.</v>
          </cell>
        </row>
        <row r="52">
          <cell r="B52" t="str">
            <v>Burgess Commercial Interiors</v>
          </cell>
        </row>
        <row r="58">
          <cell r="B58" t="str">
            <v>Kyle Office Solutions</v>
          </cell>
        </row>
        <row r="64">
          <cell r="B64" t="str">
            <v>Interior Elements</v>
          </cell>
        </row>
      </sheetData>
      <sheetData sheetId="73">
        <row r="2">
          <cell r="B2" t="str">
            <v>Intensa</v>
          </cell>
        </row>
        <row r="3">
          <cell r="B3" t="str">
            <v>30% - Casework
33% - Medical, Laboratory &amp; Accessories</v>
          </cell>
        </row>
        <row r="22">
          <cell r="B22" t="str">
            <v>Office Environments, Inc.</v>
          </cell>
        </row>
        <row r="28">
          <cell r="B28" t="str">
            <v>AI Corporate Interiors</v>
          </cell>
        </row>
        <row r="34">
          <cell r="B34" t="str">
            <v>Dekalb Office Alabama</v>
          </cell>
        </row>
        <row r="40">
          <cell r="B40" t="str">
            <v>Burgess Commercial Interiors</v>
          </cell>
        </row>
      </sheetData>
      <sheetData sheetId="74">
        <row r="2">
          <cell r="B2" t="str">
            <v>JSJ Furniture Corporation dba Izzy+</v>
          </cell>
        </row>
        <row r="3">
          <cell r="B3">
            <v>0.44</v>
          </cell>
        </row>
        <row r="22">
          <cell r="B22" t="str">
            <v>A-Z Office Resource, Inc.</v>
          </cell>
        </row>
        <row r="28">
          <cell r="B28" t="str">
            <v>AI Corporate Interiors</v>
          </cell>
        </row>
        <row r="34">
          <cell r="B34" t="str">
            <v>Business Environments</v>
          </cell>
        </row>
        <row r="40">
          <cell r="B40" t="str">
            <v>Business Interiors</v>
          </cell>
        </row>
        <row r="46">
          <cell r="B46" t="str">
            <v>Staples Business Advantage</v>
          </cell>
        </row>
        <row r="52">
          <cell r="B52" t="str">
            <v>Bruce Office Supply</v>
          </cell>
        </row>
        <row r="58">
          <cell r="B58" t="str">
            <v>Burgess Commercial Interiors</v>
          </cell>
        </row>
        <row r="64">
          <cell r="B64" t="str">
            <v>Cox Commercial Interiors</v>
          </cell>
        </row>
        <row r="70">
          <cell r="B70" t="str">
            <v>Dekalb Office Alabama</v>
          </cell>
        </row>
        <row r="76">
          <cell r="B76" t="str">
            <v>Division 12</v>
          </cell>
        </row>
        <row r="82">
          <cell r="B82" t="str">
            <v>Indoff</v>
          </cell>
        </row>
        <row r="88">
          <cell r="B88" t="str">
            <v>Innerspaice Architectural Interiors</v>
          </cell>
        </row>
        <row r="94">
          <cell r="B94" t="str">
            <v>Innovative Interiors, LLC</v>
          </cell>
        </row>
        <row r="100">
          <cell r="B100" t="str">
            <v>Interior Elements</v>
          </cell>
        </row>
        <row r="106">
          <cell r="B106" t="str">
            <v>Kyle Office Supply</v>
          </cell>
        </row>
        <row r="112">
          <cell r="B112" t="str">
            <v>Office Environments, Inc.</v>
          </cell>
        </row>
        <row r="118">
          <cell r="B118" t="str">
            <v xml:space="preserve">Office Furniture Works - Do Not Use </v>
          </cell>
        </row>
        <row r="124">
          <cell r="B124" t="str">
            <v>Office Interiors by OSCO</v>
          </cell>
        </row>
        <row r="130">
          <cell r="B130" t="str">
            <v>RPA</v>
          </cell>
        </row>
        <row r="136">
          <cell r="B136" t="str">
            <v>The Mell Group</v>
          </cell>
        </row>
      </sheetData>
      <sheetData sheetId="75">
        <row r="2">
          <cell r="B2" t="str">
            <v>Jack Cartwright, Inc. Boss Design</v>
          </cell>
        </row>
        <row r="3">
          <cell r="B3">
            <v>0.37</v>
          </cell>
        </row>
        <row r="22">
          <cell r="B22" t="str">
            <v>Office Environments, Inc.</v>
          </cell>
        </row>
        <row r="28">
          <cell r="B28" t="str">
            <v>Business Interiors</v>
          </cell>
        </row>
        <row r="34">
          <cell r="B34" t="str">
            <v>AI Corporate Interiors</v>
          </cell>
        </row>
        <row r="40">
          <cell r="B40" t="str">
            <v>Burgess Commercial Interiors</v>
          </cell>
        </row>
        <row r="46">
          <cell r="B46" t="str">
            <v>Dekalb Office Alabama</v>
          </cell>
        </row>
        <row r="52">
          <cell r="B52" t="str">
            <v>Innerspaice Architectural Interiors</v>
          </cell>
        </row>
        <row r="58">
          <cell r="B58" t="str">
            <v>Interior Elements</v>
          </cell>
        </row>
        <row r="64">
          <cell r="B64" t="str">
            <v>Cox Commercial Interiors</v>
          </cell>
        </row>
        <row r="70">
          <cell r="B70" t="str">
            <v xml:space="preserve">Office Furniture Works - Do Not Use </v>
          </cell>
        </row>
        <row r="76">
          <cell r="B76" t="str">
            <v>Kyle Office Supply</v>
          </cell>
        </row>
      </sheetData>
      <sheetData sheetId="76">
        <row r="2">
          <cell r="B2" t="str">
            <v>Jack Cartwright, Inc. Cartwright Brand</v>
          </cell>
        </row>
        <row r="3">
          <cell r="B3">
            <v>0.37</v>
          </cell>
        </row>
        <row r="22">
          <cell r="B22" t="str">
            <v>Office Environments, Inc.</v>
          </cell>
        </row>
        <row r="28">
          <cell r="B28" t="str">
            <v>Business Interiors</v>
          </cell>
        </row>
        <row r="34">
          <cell r="B34" t="str">
            <v>AI Corporate Interiors</v>
          </cell>
        </row>
        <row r="40">
          <cell r="B40" t="str">
            <v>Burgess Commercial Interiors</v>
          </cell>
        </row>
        <row r="46">
          <cell r="B46" t="str">
            <v>Dekalb Office Alabama</v>
          </cell>
        </row>
        <row r="52">
          <cell r="B52" t="str">
            <v>Innerspaice Architectural Interiors</v>
          </cell>
        </row>
        <row r="58">
          <cell r="B58" t="str">
            <v>Interior Elements</v>
          </cell>
        </row>
        <row r="64">
          <cell r="B64" t="str">
            <v>Cox Commercial Interiors</v>
          </cell>
        </row>
        <row r="70">
          <cell r="B70" t="str">
            <v xml:space="preserve">Office Furniture Works - Do Not Use </v>
          </cell>
        </row>
        <row r="76">
          <cell r="B76" t="str">
            <v>Kyle Office Supply</v>
          </cell>
        </row>
      </sheetData>
      <sheetData sheetId="77">
        <row r="2">
          <cell r="B2" t="str">
            <v>Jasper Group-Community</v>
          </cell>
        </row>
        <row r="3">
          <cell r="B3">
            <v>0.47</v>
          </cell>
        </row>
        <row r="22">
          <cell r="B22" t="str">
            <v>AI Corporate Interiors</v>
          </cell>
        </row>
        <row r="28">
          <cell r="B28" t="str">
            <v>Cox Commercial Interiors</v>
          </cell>
        </row>
        <row r="34">
          <cell r="B34" t="str">
            <v>Burgess Commercial Interiors</v>
          </cell>
        </row>
        <row r="40">
          <cell r="B40" t="str">
            <v>Dekalb Office</v>
          </cell>
        </row>
        <row r="46">
          <cell r="B46" t="str">
            <v>Innerspaice Architectural Interiors</v>
          </cell>
        </row>
        <row r="52">
          <cell r="B52" t="str">
            <v>Interior Elements</v>
          </cell>
        </row>
        <row r="58">
          <cell r="B58" t="str">
            <v>Kyle Office Supply</v>
          </cell>
        </row>
        <row r="64">
          <cell r="B64" t="str">
            <v>Office Environments, Inc.</v>
          </cell>
        </row>
        <row r="70">
          <cell r="B70" t="str">
            <v xml:space="preserve">Office Furniture Works - Do Not Use </v>
          </cell>
        </row>
        <row r="76">
          <cell r="B76" t="str">
            <v>Staples Business Advantage</v>
          </cell>
        </row>
      </sheetData>
      <sheetData sheetId="78">
        <row r="2">
          <cell r="B2" t="str">
            <v>Jasper Group-Jasper Desk</v>
          </cell>
        </row>
        <row r="3">
          <cell r="B3">
            <v>0.45</v>
          </cell>
        </row>
        <row r="22">
          <cell r="B22" t="str">
            <v>AI Corporate Interiors</v>
          </cell>
        </row>
        <row r="28">
          <cell r="B28" t="str">
            <v>Burgess Commercial Interiors</v>
          </cell>
        </row>
        <row r="34">
          <cell r="B34" t="str">
            <v>Business Interiors</v>
          </cell>
        </row>
        <row r="40">
          <cell r="B40" t="str">
            <v>Dekalb Office</v>
          </cell>
        </row>
        <row r="46">
          <cell r="B46" t="str">
            <v>Innerspaice Architectural Interiors</v>
          </cell>
        </row>
        <row r="52">
          <cell r="B52" t="str">
            <v>Office Environments, Inc.</v>
          </cell>
        </row>
        <row r="58">
          <cell r="B58" t="str">
            <v xml:space="preserve">Office Furniture Works - Do Not Use </v>
          </cell>
        </row>
        <row r="64">
          <cell r="B64" t="str">
            <v>Kyle Office Supply</v>
          </cell>
        </row>
        <row r="70">
          <cell r="B70" t="str">
            <v>Cox Commercial Interiors</v>
          </cell>
        </row>
        <row r="76">
          <cell r="B76" t="str">
            <v>Business Environments</v>
          </cell>
        </row>
        <row r="82">
          <cell r="B82" t="str">
            <v>OSCO</v>
          </cell>
        </row>
        <row r="88">
          <cell r="B88" t="str">
            <v>Lindsey Office</v>
          </cell>
        </row>
      </sheetData>
      <sheetData sheetId="79">
        <row r="2">
          <cell r="B2" t="str">
            <v>Jasper Group-JSI</v>
          </cell>
        </row>
        <row r="3">
          <cell r="B3">
            <v>0.47</v>
          </cell>
        </row>
        <row r="22">
          <cell r="B22" t="str">
            <v>AI Corporate Interiors</v>
          </cell>
        </row>
        <row r="28">
          <cell r="B28" t="str">
            <v>Cox Commercial Interiors</v>
          </cell>
        </row>
        <row r="34">
          <cell r="B34" t="str">
            <v>Burgess Commercial Interiors</v>
          </cell>
        </row>
        <row r="40">
          <cell r="B40" t="str">
            <v>Dekalb Office</v>
          </cell>
        </row>
        <row r="46">
          <cell r="B46" t="str">
            <v>Innerspaice Architectural Interiors</v>
          </cell>
        </row>
        <row r="52">
          <cell r="B52" t="str">
            <v>Interior Elements</v>
          </cell>
        </row>
        <row r="58">
          <cell r="B58" t="str">
            <v>Kyle Office Supply</v>
          </cell>
        </row>
        <row r="64">
          <cell r="B64" t="str">
            <v>Office Environments, Inc.</v>
          </cell>
        </row>
        <row r="70">
          <cell r="B70" t="str">
            <v xml:space="preserve">Office Furniture Works - Do Not Use </v>
          </cell>
        </row>
        <row r="76">
          <cell r="B76" t="str">
            <v>Staples Business Advantage</v>
          </cell>
        </row>
      </sheetData>
      <sheetData sheetId="80">
        <row r="2">
          <cell r="B2" t="str">
            <v>Keilhauer Ltd</v>
          </cell>
        </row>
        <row r="3">
          <cell r="B3">
            <v>0.44</v>
          </cell>
        </row>
        <row r="22">
          <cell r="B22" t="str">
            <v>AI Corporate Interiors</v>
          </cell>
        </row>
        <row r="28">
          <cell r="B28" t="str">
            <v>Business Interiors</v>
          </cell>
        </row>
        <row r="34">
          <cell r="B34" t="str">
            <v>Dekalb Office Alabama</v>
          </cell>
        </row>
        <row r="40">
          <cell r="B40" t="str">
            <v>Innerspaice Architectural Interiors</v>
          </cell>
        </row>
        <row r="46">
          <cell r="B46" t="str">
            <v>Interior Elements</v>
          </cell>
        </row>
        <row r="52">
          <cell r="B52" t="str">
            <v>Office Environments, Inc.</v>
          </cell>
        </row>
      </sheetData>
      <sheetData sheetId="81">
        <row r="2">
          <cell r="B2" t="str">
            <v>Kimball Office</v>
          </cell>
        </row>
        <row r="3">
          <cell r="B3">
            <v>0.48</v>
          </cell>
        </row>
        <row r="22">
          <cell r="B22" t="str">
            <v>Business Interiors</v>
          </cell>
        </row>
      </sheetData>
      <sheetData sheetId="82">
        <row r="2">
          <cell r="B2" t="str">
            <v>Kittinger Furniture</v>
          </cell>
        </row>
        <row r="3">
          <cell r="B3">
            <v>0.35</v>
          </cell>
        </row>
        <row r="22">
          <cell r="B22" t="str">
            <v>Burgess Commercial Interiors</v>
          </cell>
        </row>
        <row r="28">
          <cell r="B28" t="str">
            <v>Innerspaice Architectural Interiors</v>
          </cell>
        </row>
        <row r="34">
          <cell r="B34" t="str">
            <v>Office Environments Inc.</v>
          </cell>
        </row>
        <row r="40">
          <cell r="B40" t="str">
            <v xml:space="preserve">Office Furniture Works - Do Not Use </v>
          </cell>
        </row>
        <row r="46">
          <cell r="B46" t="str">
            <v>Business Environments</v>
          </cell>
        </row>
        <row r="52">
          <cell r="B52" t="str">
            <v>Kyle Office</v>
          </cell>
        </row>
        <row r="58">
          <cell r="B58" t="str">
            <v>OSCO</v>
          </cell>
        </row>
        <row r="64">
          <cell r="B64" t="str">
            <v>AI Corporate Interiors</v>
          </cell>
        </row>
        <row r="70">
          <cell r="B70" t="str">
            <v>Business Interiors</v>
          </cell>
        </row>
        <row r="76">
          <cell r="B76" t="str">
            <v>Dekalb Office Alabama</v>
          </cell>
        </row>
        <row r="82">
          <cell r="B82" t="str">
            <v>Cox Commercial Interiors</v>
          </cell>
        </row>
      </sheetData>
      <sheetData sheetId="83">
        <row r="2">
          <cell r="B2" t="str">
            <v>Knoll, Inc. - Anchor</v>
          </cell>
        </row>
        <row r="3">
          <cell r="B3">
            <v>0.47</v>
          </cell>
        </row>
        <row r="22">
          <cell r="B22" t="str">
            <v>Business Interiors</v>
          </cell>
        </row>
      </sheetData>
      <sheetData sheetId="84">
        <row r="2">
          <cell r="B2" t="str">
            <v>Knoll, Inc. - Antenna</v>
          </cell>
        </row>
        <row r="3">
          <cell r="B3">
            <v>0.47</v>
          </cell>
        </row>
        <row r="22">
          <cell r="B22" t="str">
            <v>Business Interiors</v>
          </cell>
        </row>
      </sheetData>
      <sheetData sheetId="85">
        <row r="2">
          <cell r="B2" t="str">
            <v>Knoll, Inc. - Autostrada</v>
          </cell>
        </row>
        <row r="3">
          <cell r="B3">
            <v>0.47</v>
          </cell>
        </row>
        <row r="22">
          <cell r="B22" t="str">
            <v>Business Interiors</v>
          </cell>
        </row>
      </sheetData>
      <sheetData sheetId="86">
        <row r="2">
          <cell r="B2" t="str">
            <v>Knoll, Inc. - Calibre</v>
          </cell>
        </row>
        <row r="3">
          <cell r="B3">
            <v>0.42</v>
          </cell>
        </row>
        <row r="22">
          <cell r="B22" t="str">
            <v>Business Interiors</v>
          </cell>
        </row>
      </sheetData>
      <sheetData sheetId="87">
        <row r="2">
          <cell r="B2" t="str">
            <v>Knoll, Inc. - Crinion Open Table</v>
          </cell>
        </row>
        <row r="3">
          <cell r="B3">
            <v>0.47</v>
          </cell>
        </row>
        <row r="22">
          <cell r="B22" t="str">
            <v>Business Interiors</v>
          </cell>
        </row>
      </sheetData>
      <sheetData sheetId="88">
        <row r="2">
          <cell r="B2" t="str">
            <v>Knoll, Inc. - Currents</v>
          </cell>
        </row>
        <row r="3">
          <cell r="B3">
            <v>0.47</v>
          </cell>
        </row>
        <row r="22">
          <cell r="B22" t="str">
            <v>Business Interiors</v>
          </cell>
        </row>
      </sheetData>
      <sheetData sheetId="89">
        <row r="2">
          <cell r="B2" t="str">
            <v>Knoll, Inc. - Dividends</v>
          </cell>
        </row>
        <row r="3">
          <cell r="B3">
            <v>0.47</v>
          </cell>
        </row>
        <row r="22">
          <cell r="B22" t="str">
            <v>Business Interiors</v>
          </cell>
        </row>
      </sheetData>
      <sheetData sheetId="90">
        <row r="2">
          <cell r="B2" t="str">
            <v>Knoll, Inc. - KnollExtra</v>
          </cell>
        </row>
        <row r="3">
          <cell r="B3">
            <v>0.42</v>
          </cell>
        </row>
        <row r="22">
          <cell r="B22" t="str">
            <v>Business Interiors</v>
          </cell>
        </row>
      </sheetData>
      <sheetData sheetId="91">
        <row r="2">
          <cell r="B2" t="str">
            <v>Knoll, Inc. - Moment</v>
          </cell>
        </row>
        <row r="3">
          <cell r="B3">
            <v>0.4</v>
          </cell>
        </row>
        <row r="22">
          <cell r="B22" t="str">
            <v>Business Interiors</v>
          </cell>
        </row>
      </sheetData>
      <sheetData sheetId="92">
        <row r="2">
          <cell r="B2" t="str">
            <v>Knoll, Inc. - Morrison</v>
          </cell>
        </row>
        <row r="3">
          <cell r="B3">
            <v>0.47</v>
          </cell>
        </row>
        <row r="22">
          <cell r="B22" t="str">
            <v>Business Interiors</v>
          </cell>
        </row>
      </sheetData>
      <sheetData sheetId="93">
        <row r="2">
          <cell r="B2" t="str">
            <v>Knoll, Inc. - MultiGeneration</v>
          </cell>
        </row>
        <row r="3">
          <cell r="B3">
            <v>0.4</v>
          </cell>
        </row>
        <row r="22">
          <cell r="B22" t="str">
            <v>Business Interiors</v>
          </cell>
        </row>
      </sheetData>
      <sheetData sheetId="94">
        <row r="2">
          <cell r="B2" t="str">
            <v>Knoll, Inc. - Office Seating</v>
          </cell>
        </row>
        <row r="3">
          <cell r="B3">
            <v>0.42</v>
          </cell>
        </row>
        <row r="22">
          <cell r="B22" t="str">
            <v>Business Interiors</v>
          </cell>
        </row>
      </sheetData>
      <sheetData sheetId="95">
        <row r="2">
          <cell r="B2" t="str">
            <v>Knoll, Inc. - Reff Profiles</v>
          </cell>
        </row>
        <row r="3">
          <cell r="B3">
            <v>0.47</v>
          </cell>
        </row>
        <row r="22">
          <cell r="B22" t="str">
            <v>Business Interiors</v>
          </cell>
        </row>
      </sheetData>
      <sheetData sheetId="96">
        <row r="2">
          <cell r="B2" t="str">
            <v>Knoll, Inc. - Renewal Parts</v>
          </cell>
        </row>
        <row r="3">
          <cell r="B3">
            <v>0.4</v>
          </cell>
        </row>
        <row r="22">
          <cell r="B22" t="str">
            <v>Business Interiors</v>
          </cell>
        </row>
      </sheetData>
      <sheetData sheetId="97">
        <row r="2">
          <cell r="B2" t="str">
            <v>Knoll, Inc. - Knoll Studio</v>
          </cell>
        </row>
        <row r="3">
          <cell r="B3">
            <v>0.35</v>
          </cell>
        </row>
        <row r="22">
          <cell r="B22" t="str">
            <v>Business Interiors</v>
          </cell>
        </row>
      </sheetData>
      <sheetData sheetId="98">
        <row r="2">
          <cell r="B2" t="str">
            <v>Knoll, Inc. - Template</v>
          </cell>
        </row>
        <row r="3">
          <cell r="B3">
            <v>0.47</v>
          </cell>
        </row>
        <row r="22">
          <cell r="B22" t="str">
            <v>Business Interiors</v>
          </cell>
        </row>
      </sheetData>
      <sheetData sheetId="99">
        <row r="2">
          <cell r="B2" t="str">
            <v>Knoll, Inc. - Tone</v>
          </cell>
        </row>
        <row r="3">
          <cell r="B3">
            <v>0.47</v>
          </cell>
        </row>
        <row r="22">
          <cell r="B22" t="str">
            <v>Business Interiors</v>
          </cell>
        </row>
      </sheetData>
      <sheetData sheetId="100">
        <row r="2">
          <cell r="B2" t="str">
            <v xml:space="preserve">Knoll, Inc. - Rockwell Unscripted </v>
          </cell>
        </row>
        <row r="3">
          <cell r="B3">
            <v>0.42</v>
          </cell>
        </row>
      </sheetData>
      <sheetData sheetId="101">
        <row r="2">
          <cell r="B2" t="str">
            <v>Knu, LLC dba La-Z-Boy Contract Furniture</v>
          </cell>
        </row>
        <row r="3">
          <cell r="B3">
            <v>0.46</v>
          </cell>
        </row>
        <row r="22">
          <cell r="B22" t="str">
            <v>OSCO Office Interiors, Inc.</v>
          </cell>
        </row>
        <row r="28">
          <cell r="B28" t="str">
            <v>Business Interiors</v>
          </cell>
        </row>
        <row r="34">
          <cell r="B34" t="str">
            <v>Kyle Office Supply</v>
          </cell>
        </row>
        <row r="40">
          <cell r="B40" t="str">
            <v>Office Environments Inc.</v>
          </cell>
        </row>
        <row r="46">
          <cell r="B46" t="str">
            <v>OSCO Office Interiors, Inc.</v>
          </cell>
        </row>
        <row r="52">
          <cell r="B52" t="str">
            <v>Office Environments, Inc.</v>
          </cell>
        </row>
        <row r="58">
          <cell r="B58" t="str">
            <v>Dekalb Office Alabama</v>
          </cell>
        </row>
        <row r="64">
          <cell r="B64" t="str">
            <v>Innerspaice Architectural Interiors</v>
          </cell>
        </row>
      </sheetData>
      <sheetData sheetId="102">
        <row r="2">
          <cell r="B2" t="str">
            <v>Krueger International, Inc. (KI)</v>
          </cell>
        </row>
        <row r="3">
          <cell r="B3">
            <v>0.4</v>
          </cell>
        </row>
        <row r="22">
          <cell r="B22" t="str">
            <v>Business Interiors</v>
          </cell>
        </row>
        <row r="28">
          <cell r="B28" t="str">
            <v>Interior Elements</v>
          </cell>
        </row>
        <row r="34">
          <cell r="B34" t="str">
            <v>Office Environments Inc.</v>
          </cell>
        </row>
        <row r="40">
          <cell r="B40" t="str">
            <v>Dekalb Office Alabama</v>
          </cell>
        </row>
        <row r="46">
          <cell r="B46" t="str">
            <v>Innerspaice Architectural Interiors</v>
          </cell>
        </row>
        <row r="52">
          <cell r="B52" t="str">
            <v>Cox Commercial Interiors</v>
          </cell>
        </row>
        <row r="58">
          <cell r="B58" t="str">
            <v>Innovative Interiors, LLC</v>
          </cell>
        </row>
      </sheetData>
      <sheetData sheetId="103">
        <row r="2">
          <cell r="B2" t="str">
            <v>Krug, Inc.</v>
          </cell>
        </row>
        <row r="3">
          <cell r="B3" t="str">
            <v>42% for commercial 
40% for HC product</v>
          </cell>
        </row>
        <row r="22">
          <cell r="B22" t="str">
            <v>Business Interiors</v>
          </cell>
        </row>
        <row r="28">
          <cell r="B28" t="str">
            <v>Office Environments Inc.</v>
          </cell>
        </row>
        <row r="34">
          <cell r="B34" t="str">
            <v>Ai Corporate Interiors</v>
          </cell>
        </row>
        <row r="40">
          <cell r="B40" t="str">
            <v>Innerspaice Architectural Interiors</v>
          </cell>
        </row>
        <row r="46">
          <cell r="B46" t="str">
            <v>Dekalb Office Alabama</v>
          </cell>
        </row>
        <row r="52">
          <cell r="B52" t="str">
            <v>Burgess Commercial Interiors</v>
          </cell>
        </row>
      </sheetData>
      <sheetData sheetId="104">
        <row r="2">
          <cell r="B2" t="str">
            <v>Landscape Forms, Inc.</v>
          </cell>
        </row>
        <row r="3">
          <cell r="B3">
            <v>0.5</v>
          </cell>
        </row>
        <row r="22">
          <cell r="B22" t="str">
            <v>Business Interiors</v>
          </cell>
        </row>
        <row r="28">
          <cell r="B28" t="str">
            <v>Dekalb Office Alabama</v>
          </cell>
        </row>
        <row r="34">
          <cell r="B34" t="str">
            <v>Kyle Office Supply</v>
          </cell>
        </row>
        <row r="40">
          <cell r="B40" t="str">
            <v>Office Environments Inc.</v>
          </cell>
        </row>
        <row r="46">
          <cell r="B46" t="str">
            <v>Burgess Commercial Interiors</v>
          </cell>
        </row>
        <row r="52">
          <cell r="B52" t="str">
            <v xml:space="preserve">Office Furniture Works - Do Not Use </v>
          </cell>
        </row>
        <row r="58">
          <cell r="B58" t="str">
            <v>AI Corporate Interiors</v>
          </cell>
        </row>
        <row r="64">
          <cell r="B64" t="str">
            <v>Innerspaice Architectural Interiors</v>
          </cell>
        </row>
      </sheetData>
      <sheetData sheetId="105">
        <row r="2">
          <cell r="B2" t="str">
            <v>Leeder Furniture LLC</v>
          </cell>
        </row>
        <row r="3">
          <cell r="B3" t="str">
            <v>50% off FOB, Customer Intalled List Price</v>
          </cell>
        </row>
        <row r="22">
          <cell r="B22" t="str">
            <v>Burgess Commercial Interiors</v>
          </cell>
        </row>
        <row r="28">
          <cell r="B28" t="str">
            <v>Kyle Office Solutions</v>
          </cell>
        </row>
        <row r="34">
          <cell r="B34" t="str">
            <v>Office Interiors by OSCO, Inc.</v>
          </cell>
        </row>
      </sheetData>
      <sheetData sheetId="106">
        <row r="2">
          <cell r="B2" t="str">
            <v>Leland International, Inc.</v>
          </cell>
        </row>
        <row r="3">
          <cell r="B3">
            <v>0.34</v>
          </cell>
        </row>
        <row r="22">
          <cell r="B22" t="str">
            <v>AI Corporate Interiors</v>
          </cell>
        </row>
        <row r="28">
          <cell r="B28" t="str">
            <v>Office Environments Inc.</v>
          </cell>
        </row>
        <row r="34">
          <cell r="B34" t="str">
            <v>Business Interiors</v>
          </cell>
        </row>
        <row r="40">
          <cell r="B40" t="str">
            <v>Innerspaice Architectural Interiors</v>
          </cell>
        </row>
        <row r="46">
          <cell r="B46" t="str">
            <v>Dekalb Office Alabama</v>
          </cell>
        </row>
        <row r="52">
          <cell r="B52" t="str">
            <v>Interior Elements</v>
          </cell>
        </row>
      </sheetData>
      <sheetData sheetId="107">
        <row r="2">
          <cell r="B2" t="str">
            <v>Lencore Acoustics Corp.</v>
          </cell>
        </row>
        <row r="3">
          <cell r="B3">
            <v>0.25</v>
          </cell>
        </row>
        <row r="22">
          <cell r="B22" t="str">
            <v>Business Interiors</v>
          </cell>
        </row>
      </sheetData>
      <sheetData sheetId="108">
        <row r="2">
          <cell r="B2" t="str">
            <v>Lesro Industries, Inc.</v>
          </cell>
        </row>
        <row r="3">
          <cell r="B3">
            <v>0.4</v>
          </cell>
        </row>
        <row r="22">
          <cell r="B22" t="str">
            <v>Business Interiors</v>
          </cell>
        </row>
        <row r="28">
          <cell r="B28" t="str">
            <v>Office Environments Inc.</v>
          </cell>
        </row>
        <row r="34">
          <cell r="B34" t="str">
            <v>AI Corporate Interiors</v>
          </cell>
        </row>
        <row r="40">
          <cell r="B40" t="str">
            <v>Kyle Office Supply</v>
          </cell>
        </row>
        <row r="46">
          <cell r="B46" t="str">
            <v>Burgess Commercial Interiors</v>
          </cell>
        </row>
        <row r="52">
          <cell r="B52" t="str">
            <v>Innerspaice Architectural Interiors</v>
          </cell>
        </row>
      </sheetData>
      <sheetData sheetId="109">
        <row r="2">
          <cell r="B2" t="str">
            <v>Liat</v>
          </cell>
        </row>
        <row r="3">
          <cell r="B3">
            <v>0.4</v>
          </cell>
        </row>
        <row r="22">
          <cell r="B22" t="str">
            <v>Cox Commercial Interiors</v>
          </cell>
        </row>
        <row r="28">
          <cell r="B28" t="str">
            <v>Dekalb Office Alabama</v>
          </cell>
        </row>
        <row r="34">
          <cell r="B34" t="str">
            <v>Office Environments Inc.</v>
          </cell>
        </row>
        <row r="40">
          <cell r="B40" t="str">
            <v>AI Corporate Interiors</v>
          </cell>
        </row>
        <row r="46">
          <cell r="B46" t="str">
            <v xml:space="preserve">Office Furniture Works - Do Not Use </v>
          </cell>
        </row>
      </sheetData>
      <sheetData sheetId="110">
        <row r="2">
          <cell r="B2" t="str">
            <v>Mobilier De Bureau Logiflex Inc.</v>
          </cell>
        </row>
        <row r="3">
          <cell r="B3">
            <v>0.45</v>
          </cell>
        </row>
        <row r="22">
          <cell r="B22" t="str">
            <v>Interior Elements</v>
          </cell>
        </row>
        <row r="28">
          <cell r="B28" t="str">
            <v>AI Corporate Interiors</v>
          </cell>
        </row>
      </sheetData>
      <sheetData sheetId="111">
        <row r="2">
          <cell r="B2" t="str">
            <v>Marquis</v>
          </cell>
        </row>
        <row r="3">
          <cell r="B3">
            <v>0.35</v>
          </cell>
        </row>
        <row r="22">
          <cell r="B22" t="str">
            <v>Business Interiors</v>
          </cell>
        </row>
        <row r="28">
          <cell r="B28" t="str">
            <v>Office Environments Inc.</v>
          </cell>
        </row>
        <row r="34">
          <cell r="B34" t="str">
            <v>AI Corporate Interiors</v>
          </cell>
        </row>
        <row r="40">
          <cell r="B40" t="str">
            <v>Innerspaice Architectural Interiors</v>
          </cell>
        </row>
        <row r="46">
          <cell r="B46" t="str">
            <v>Dekalb Office Alabama</v>
          </cell>
        </row>
        <row r="52">
          <cell r="B52" t="str">
            <v>Burgess Commercial Interiors</v>
          </cell>
        </row>
      </sheetData>
      <sheetData sheetId="112">
        <row r="2">
          <cell r="B2" t="str">
            <v>Maxon Furniture, Inc.</v>
          </cell>
        </row>
        <row r="3">
          <cell r="B3">
            <v>0.65</v>
          </cell>
        </row>
        <row r="22">
          <cell r="B22" t="str">
            <v>Business Interiors</v>
          </cell>
        </row>
        <row r="28">
          <cell r="B28" t="str">
            <v>Dekalb Office Alabama</v>
          </cell>
        </row>
        <row r="34">
          <cell r="B34" t="str">
            <v>Office Environments</v>
          </cell>
        </row>
      </sheetData>
      <sheetData sheetId="113">
        <row r="2">
          <cell r="B2" t="str">
            <v>Safco Products Co dba Mayline</v>
          </cell>
        </row>
        <row r="3">
          <cell r="B3">
            <v>0.49</v>
          </cell>
        </row>
        <row r="22">
          <cell r="B22" t="str">
            <v>Business Interiors</v>
          </cell>
        </row>
        <row r="28">
          <cell r="B28" t="str">
            <v>Innerspaice Architectural Interiors</v>
          </cell>
        </row>
        <row r="34">
          <cell r="B34" t="str">
            <v>Staples Business Advantage</v>
          </cell>
        </row>
        <row r="40">
          <cell r="B40" t="str">
            <v>AI Corporate Interiors</v>
          </cell>
        </row>
        <row r="46">
          <cell r="B46" t="str">
            <v>Dekalb Office Alabama</v>
          </cell>
        </row>
        <row r="52">
          <cell r="B52" t="str">
            <v>Office Environments Inc.</v>
          </cell>
        </row>
        <row r="58">
          <cell r="B58" t="str">
            <v>Kyle Office Solutions</v>
          </cell>
        </row>
        <row r="64">
          <cell r="B64" t="str">
            <v>Burgess Commercial Interiors</v>
          </cell>
        </row>
        <row r="70">
          <cell r="B70" t="str">
            <v>Interior Elements</v>
          </cell>
        </row>
        <row r="76">
          <cell r="B76" t="str">
            <v xml:space="preserve">Office Furniture Works - Do Not Use </v>
          </cell>
        </row>
      </sheetData>
      <sheetData sheetId="114">
        <row r="2">
          <cell r="B2" t="str">
            <v>Mity Lite, Inc.</v>
          </cell>
        </row>
        <row r="3">
          <cell r="B3" t="str">
            <v xml:space="preserve">50% - $1-$8,500
53.50% - $8,501 - $25,000
56% - $25,001 - $42,000
58% - $42,001 +
</v>
          </cell>
        </row>
        <row r="22">
          <cell r="B22" t="str">
            <v>Interior Elements</v>
          </cell>
        </row>
      </sheetData>
      <sheetData sheetId="115">
        <row r="2">
          <cell r="B2" t="str">
            <v>National Office Furniture, Inc.</v>
          </cell>
        </row>
        <row r="3">
          <cell r="B3">
            <v>0.47</v>
          </cell>
        </row>
        <row r="22">
          <cell r="B22" t="str">
            <v>Business Interiors</v>
          </cell>
        </row>
        <row r="28">
          <cell r="B28" t="str">
            <v>Dekalb Office Alabama</v>
          </cell>
        </row>
        <row r="34">
          <cell r="B34" t="str">
            <v>Staples Business Advantage</v>
          </cell>
        </row>
        <row r="40">
          <cell r="B40" t="str">
            <v>Cox Commercial Interiors</v>
          </cell>
        </row>
        <row r="46">
          <cell r="B46" t="str">
            <v>Office Interiors By OSCO</v>
          </cell>
        </row>
      </sheetData>
      <sheetData sheetId="116">
        <row r="2">
          <cell r="B2" t="str">
            <v>National Public Seating</v>
          </cell>
        </row>
        <row r="3">
          <cell r="B3" t="str">
            <v>50% - Orders up to $10K
55% - Orders above $10K-$25K
60% - Orders above $25K</v>
          </cell>
        </row>
        <row r="22">
          <cell r="B22" t="str">
            <v>Staples Business Advantage</v>
          </cell>
        </row>
        <row r="28">
          <cell r="B28" t="str">
            <v>Terrell Enterprises</v>
          </cell>
        </row>
      </sheetData>
      <sheetData sheetId="117">
        <row r="2">
          <cell r="B2" t="str">
            <v>Groupe Lacasse LLC dba Neocase</v>
          </cell>
        </row>
        <row r="3">
          <cell r="B3">
            <v>0.32</v>
          </cell>
        </row>
        <row r="22">
          <cell r="B22" t="str">
            <v>Burgess Commercial Interiors</v>
          </cell>
        </row>
        <row r="28">
          <cell r="B28" t="str">
            <v>Business Environment</v>
          </cell>
        </row>
        <row r="34">
          <cell r="B34" t="str">
            <v>Business Interiors</v>
          </cell>
        </row>
        <row r="40">
          <cell r="B40" t="str">
            <v>Cox Commercial Interiors</v>
          </cell>
        </row>
        <row r="46">
          <cell r="B46" t="str">
            <v>Dekalb Office Alabama</v>
          </cell>
        </row>
        <row r="52">
          <cell r="B52" t="str">
            <v>Innerspaice Architectural Interiors</v>
          </cell>
        </row>
        <row r="58">
          <cell r="B58" t="str">
            <v>Kyle Office Solutions</v>
          </cell>
        </row>
        <row r="64">
          <cell r="B64" t="str">
            <v>Office Environments, Inc.</v>
          </cell>
        </row>
        <row r="70">
          <cell r="B70" t="str">
            <v xml:space="preserve">Office Furniture Works - Do Not Use </v>
          </cell>
        </row>
        <row r="76">
          <cell r="B76" t="str">
            <v>Strickland Companies</v>
          </cell>
        </row>
      </sheetData>
      <sheetData sheetId="118">
        <row r="2">
          <cell r="B2" t="str">
            <v>Neutral Posture</v>
          </cell>
        </row>
        <row r="3">
          <cell r="B3" t="str">
            <v>47% - Seating
50% - Equity</v>
          </cell>
        </row>
        <row r="22">
          <cell r="B22" t="str">
            <v>Burgess Commercial Interiors</v>
          </cell>
        </row>
        <row r="28">
          <cell r="B28" t="str">
            <v>AI Corporate Interiors</v>
          </cell>
        </row>
        <row r="34">
          <cell r="B34" t="str">
            <v>Innerspaice Architectural Interiors</v>
          </cell>
        </row>
        <row r="40">
          <cell r="B40" t="str">
            <v>Business Interiors</v>
          </cell>
        </row>
        <row r="46">
          <cell r="B46" t="str">
            <v xml:space="preserve">Office Furniture Works - Do Not Use </v>
          </cell>
        </row>
        <row r="52">
          <cell r="B52" t="str">
            <v>Office Environments Inc.</v>
          </cell>
        </row>
        <row r="58">
          <cell r="B58" t="str">
            <v>Kyle Office Solutions</v>
          </cell>
        </row>
      </sheetData>
      <sheetData sheetId="119">
        <row r="2">
          <cell r="B2" t="str">
            <v>Nevers Industries, Inc.</v>
          </cell>
        </row>
        <row r="3">
          <cell r="B3">
            <v>0.43</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Kyle Office Solutions</v>
          </cell>
        </row>
        <row r="58">
          <cell r="B58" t="str">
            <v xml:space="preserve">Office Furniture Works - Do Not Use </v>
          </cell>
        </row>
        <row r="64">
          <cell r="B64" t="str">
            <v>Office Interiors By OSCO</v>
          </cell>
        </row>
        <row r="70">
          <cell r="B70" t="str">
            <v>Innovative Interiors, LLC</v>
          </cell>
        </row>
      </sheetData>
      <sheetData sheetId="120">
        <row r="2">
          <cell r="B2" t="str">
            <v>Nevins LLC</v>
          </cell>
        </row>
        <row r="3">
          <cell r="B3">
            <v>0.44</v>
          </cell>
        </row>
        <row r="22">
          <cell r="B22" t="str">
            <v>AI Corporate Interiors</v>
          </cell>
        </row>
        <row r="28">
          <cell r="B28" t="str">
            <v>Burgess Commercial Interiors</v>
          </cell>
        </row>
        <row r="34">
          <cell r="B34" t="str">
            <v>Cox Commercial Interiors</v>
          </cell>
        </row>
        <row r="40">
          <cell r="B40" t="str">
            <v>Dekalb Office Alabama</v>
          </cell>
        </row>
        <row r="46">
          <cell r="B46" t="str">
            <v>Innerspaice Architectural Interiors</v>
          </cell>
        </row>
        <row r="52">
          <cell r="B52" t="str">
            <v>Interior Elements</v>
          </cell>
        </row>
        <row r="58">
          <cell r="B58" t="str">
            <v>Kyle Office Supply</v>
          </cell>
        </row>
        <row r="64">
          <cell r="B64" t="str">
            <v>Office Environments Inc.</v>
          </cell>
        </row>
        <row r="70">
          <cell r="B70" t="str">
            <v xml:space="preserve">Office Furniture Works - Do Not Use </v>
          </cell>
        </row>
        <row r="76">
          <cell r="B76" t="str">
            <v>Business Interiors</v>
          </cell>
        </row>
        <row r="82">
          <cell r="B82" t="str">
            <v>Office Interiors By OSCO</v>
          </cell>
        </row>
      </sheetData>
      <sheetData sheetId="121">
        <row r="2">
          <cell r="B2" t="str">
            <v>NienKamper Furniture &amp; Accessories, Inc.</v>
          </cell>
        </row>
        <row r="3">
          <cell r="B3">
            <v>0.35</v>
          </cell>
        </row>
        <row r="22">
          <cell r="B22" t="str">
            <v>AI Corporate Interiors</v>
          </cell>
        </row>
        <row r="28">
          <cell r="B28" t="str">
            <v>Burgess Commercial Interiors</v>
          </cell>
        </row>
        <row r="34">
          <cell r="B34" t="str">
            <v>Business Environments</v>
          </cell>
        </row>
        <row r="40">
          <cell r="B40" t="str">
            <v>Business Interiors</v>
          </cell>
        </row>
        <row r="46">
          <cell r="B46" t="str">
            <v>Cox Commercial Interiors</v>
          </cell>
        </row>
        <row r="52">
          <cell r="B52" t="str">
            <v xml:space="preserve">Dekalb Office </v>
          </cell>
        </row>
        <row r="58">
          <cell r="B58" t="str">
            <v>Innerspaice Architectural Interiors</v>
          </cell>
        </row>
        <row r="64">
          <cell r="B64" t="str">
            <v>Interior Elements</v>
          </cell>
        </row>
        <row r="70">
          <cell r="B70" t="str">
            <v>Kyle Office Solutions</v>
          </cell>
        </row>
        <row r="76">
          <cell r="B76" t="str">
            <v>Office Environments Inc.</v>
          </cell>
        </row>
        <row r="82">
          <cell r="B82" t="str">
            <v xml:space="preserve">Office Furniture Works - Do Not Use </v>
          </cell>
        </row>
      </sheetData>
      <sheetData sheetId="122">
        <row r="2">
          <cell r="B2" t="str">
            <v>Nightingale Corp.</v>
          </cell>
        </row>
        <row r="3">
          <cell r="B3">
            <v>0.5</v>
          </cell>
        </row>
        <row r="22">
          <cell r="B22" t="str">
            <v>Business Interiors</v>
          </cell>
        </row>
        <row r="28">
          <cell r="B28" t="str">
            <v>AI Corporate Interiors</v>
          </cell>
        </row>
      </sheetData>
      <sheetData sheetId="123">
        <row r="2">
          <cell r="B2" t="str">
            <v>Norix Group, Inc.</v>
          </cell>
        </row>
        <row r="3">
          <cell r="B3">
            <v>0.25</v>
          </cell>
        </row>
        <row r="22">
          <cell r="B22" t="str">
            <v>Cox Commercial Interiors</v>
          </cell>
        </row>
        <row r="28">
          <cell r="B28" t="str">
            <v>Office Environments Inc.</v>
          </cell>
        </row>
        <row r="34">
          <cell r="B34" t="str">
            <v>Dekalb Office Alabama</v>
          </cell>
        </row>
      </sheetData>
      <sheetData sheetId="124">
        <row r="2">
          <cell r="B2" t="str">
            <v>Nucraft Furniture</v>
          </cell>
        </row>
        <row r="3">
          <cell r="B3">
            <v>0.37</v>
          </cell>
        </row>
        <row r="22">
          <cell r="B22" t="str">
            <v>Dekalb Office Alabama</v>
          </cell>
        </row>
        <row r="28">
          <cell r="B28" t="str">
            <v>Business Interiors</v>
          </cell>
        </row>
        <row r="34">
          <cell r="B34" t="str">
            <v>Kyle Office Supply</v>
          </cell>
        </row>
        <row r="40">
          <cell r="B40" t="str">
            <v>Office Environments Inc.</v>
          </cell>
        </row>
        <row r="46">
          <cell r="B46" t="str">
            <v>Burgess Commercial Interiors</v>
          </cell>
        </row>
        <row r="52">
          <cell r="B52" t="str">
            <v>Ai Corporate Interiors</v>
          </cell>
        </row>
        <row r="58">
          <cell r="B58" t="str">
            <v>Innerspaice Architectural Interiors</v>
          </cell>
        </row>
        <row r="64">
          <cell r="B64" t="str">
            <v xml:space="preserve">Office Furniture Works - Do Not Use </v>
          </cell>
        </row>
      </sheetData>
      <sheetData sheetId="125">
        <row r="2">
          <cell r="B2" t="str">
            <v>NxtWall</v>
          </cell>
        </row>
        <row r="3">
          <cell r="B3">
            <v>0.4</v>
          </cell>
        </row>
        <row r="22">
          <cell r="B22" t="str">
            <v>Burgess Commercial Interiors</v>
          </cell>
        </row>
        <row r="28">
          <cell r="B28" t="str">
            <v xml:space="preserve">Office Furniture Works - Do Not Use </v>
          </cell>
        </row>
        <row r="34">
          <cell r="B34" t="str">
            <v>Business Environments</v>
          </cell>
        </row>
      </sheetData>
      <sheetData sheetId="126">
        <row r="2">
          <cell r="B2" t="str">
            <v>OCI Contract Seating (A division of OCI Sitwell)</v>
          </cell>
        </row>
        <row r="3">
          <cell r="B3">
            <v>0.45</v>
          </cell>
        </row>
        <row r="22">
          <cell r="B22" t="str">
            <v>AI Corporate Interiors</v>
          </cell>
        </row>
        <row r="28">
          <cell r="B28" t="str">
            <v xml:space="preserve">Office Furniture Works - Do Not Use </v>
          </cell>
        </row>
        <row r="34">
          <cell r="B34" t="str">
            <v>Kyle Office Solutions</v>
          </cell>
        </row>
        <row r="40">
          <cell r="B40" t="str">
            <v xml:space="preserve">Crawford Office Supply </v>
          </cell>
        </row>
      </sheetData>
      <sheetData sheetId="127">
        <row r="2">
          <cell r="B2" t="str">
            <v>Sitwell Next (A division of OCI Sitwell)</v>
          </cell>
        </row>
        <row r="3">
          <cell r="B3">
            <v>0.45</v>
          </cell>
        </row>
        <row r="22">
          <cell r="B22" t="str">
            <v>AI Corporate Interiors</v>
          </cell>
        </row>
        <row r="28">
          <cell r="B28" t="str">
            <v xml:space="preserve">Office Furniture Works - Do Not Use </v>
          </cell>
        </row>
        <row r="34">
          <cell r="B34" t="str">
            <v>Kyle Office Supply</v>
          </cell>
        </row>
        <row r="40">
          <cell r="B40" t="str">
            <v xml:space="preserve">Crawford Office Supply </v>
          </cell>
        </row>
      </sheetData>
      <sheetData sheetId="128">
        <row r="2">
          <cell r="B2" t="str">
            <v>Office Star Products</v>
          </cell>
        </row>
        <row r="3">
          <cell r="B3">
            <v>0.4</v>
          </cell>
        </row>
        <row r="22">
          <cell r="B22" t="str">
            <v>Lindsey Office Furnishings</v>
          </cell>
        </row>
        <row r="28">
          <cell r="B28" t="str">
            <v>Burgess Commercial Interiors</v>
          </cell>
        </row>
        <row r="34">
          <cell r="B34" t="str">
            <v>AI Corporate Interiors</v>
          </cell>
        </row>
        <row r="40">
          <cell r="B40" t="str">
            <v>Office Environments Inc.</v>
          </cell>
        </row>
        <row r="46">
          <cell r="B46" t="str">
            <v>Business Interiors</v>
          </cell>
        </row>
      </sheetData>
      <sheetData sheetId="129">
        <row r="2">
          <cell r="B2" t="str">
            <v>OFS Brands Inc. dba OFS</v>
          </cell>
        </row>
        <row r="3">
          <cell r="B3">
            <v>0.45</v>
          </cell>
        </row>
        <row r="22">
          <cell r="B22" t="str">
            <v>Office Environments Inc.</v>
          </cell>
        </row>
        <row r="28">
          <cell r="B28" t="str">
            <v>Innerspaice Architectural Interiors</v>
          </cell>
        </row>
        <row r="34">
          <cell r="B34" t="str">
            <v>Dekalb Office  Alabama</v>
          </cell>
        </row>
        <row r="40">
          <cell r="B40" t="str">
            <v>Interior Elements</v>
          </cell>
        </row>
        <row r="46">
          <cell r="B46" t="str">
            <v>Kyle Office Solutions</v>
          </cell>
        </row>
        <row r="52">
          <cell r="B52" t="str">
            <v>Business Interiors</v>
          </cell>
        </row>
        <row r="58">
          <cell r="B58" t="str">
            <v>Burgess Commercial Interiors</v>
          </cell>
        </row>
        <row r="64">
          <cell r="B64" t="str">
            <v>AI Corporate Interiors</v>
          </cell>
        </row>
        <row r="70">
          <cell r="B70" t="str">
            <v>Staples Business Advantage</v>
          </cell>
        </row>
        <row r="76">
          <cell r="B76" t="str">
            <v>OSCO</v>
          </cell>
        </row>
      </sheetData>
      <sheetData sheetId="130">
        <row r="2">
          <cell r="B2" t="str">
            <v>OFS Brands Inc. dba Carolina</v>
          </cell>
        </row>
        <row r="3">
          <cell r="B3">
            <v>0.45</v>
          </cell>
        </row>
        <row r="22">
          <cell r="B22" t="str">
            <v>Office Environments Inc.</v>
          </cell>
        </row>
        <row r="28">
          <cell r="B28" t="str">
            <v>Innerspaice Architectural Interiors</v>
          </cell>
        </row>
        <row r="34">
          <cell r="B34" t="str">
            <v>Dekalb Office  Alabama</v>
          </cell>
        </row>
        <row r="40">
          <cell r="B40" t="str">
            <v>Interior Elements</v>
          </cell>
        </row>
        <row r="46">
          <cell r="B46" t="str">
            <v>Kyle Office Solutions</v>
          </cell>
        </row>
        <row r="52">
          <cell r="B52" t="str">
            <v>Business Interiors</v>
          </cell>
        </row>
        <row r="58">
          <cell r="B58" t="str">
            <v>Burgess Commercial Interiors</v>
          </cell>
        </row>
        <row r="64">
          <cell r="B64" t="str">
            <v>AI Corporate Interiors</v>
          </cell>
        </row>
        <row r="70">
          <cell r="B70" t="str">
            <v>Staples Business Advantage</v>
          </cell>
        </row>
        <row r="76">
          <cell r="B76" t="str">
            <v>OSCO</v>
          </cell>
        </row>
      </sheetData>
      <sheetData sheetId="131">
        <row r="2">
          <cell r="B2" t="str">
            <v>OFS Brands Inc. dba First Office</v>
          </cell>
        </row>
        <row r="3">
          <cell r="B3">
            <v>0.45</v>
          </cell>
        </row>
        <row r="22">
          <cell r="B22" t="str">
            <v>Office Environments Inc.</v>
          </cell>
        </row>
        <row r="28">
          <cell r="B28" t="str">
            <v>Innerspaice Architectural Interiors</v>
          </cell>
        </row>
        <row r="34">
          <cell r="B34" t="str">
            <v>Dekalb Office  Alabama</v>
          </cell>
        </row>
        <row r="40">
          <cell r="B40" t="str">
            <v>Interior Elements</v>
          </cell>
        </row>
        <row r="46">
          <cell r="B46" t="str">
            <v>Kyle Office Solutions</v>
          </cell>
        </row>
        <row r="52">
          <cell r="B52" t="str">
            <v>Business Interiors</v>
          </cell>
        </row>
        <row r="58">
          <cell r="B58" t="str">
            <v>Burgess Commercial Interiors</v>
          </cell>
        </row>
        <row r="64">
          <cell r="B64" t="str">
            <v>AI Corporate Interiors</v>
          </cell>
        </row>
        <row r="70">
          <cell r="B70" t="str">
            <v>Staples Business Advantage</v>
          </cell>
        </row>
        <row r="76">
          <cell r="B76" t="str">
            <v>OSCO</v>
          </cell>
        </row>
      </sheetData>
      <sheetData sheetId="132">
        <row r="2">
          <cell r="B2" t="str">
            <v>OFS Brands Inc. dba Highmark</v>
          </cell>
        </row>
        <row r="3">
          <cell r="B3">
            <v>0.45</v>
          </cell>
        </row>
        <row r="22">
          <cell r="B22" t="str">
            <v>Office Environments Inc.</v>
          </cell>
        </row>
        <row r="28">
          <cell r="B28" t="str">
            <v>Innerspaice Architectural Interiors</v>
          </cell>
        </row>
        <row r="34">
          <cell r="B34" t="str">
            <v>Dekalb Office  Alabama</v>
          </cell>
        </row>
        <row r="40">
          <cell r="B40" t="str">
            <v>Interior Elements</v>
          </cell>
        </row>
        <row r="46">
          <cell r="B46" t="str">
            <v>Kyle Office Solutions</v>
          </cell>
        </row>
        <row r="52">
          <cell r="B52" t="str">
            <v>Business Interiors</v>
          </cell>
        </row>
        <row r="58">
          <cell r="B58" t="str">
            <v>Burgess Commercial Interiors</v>
          </cell>
        </row>
        <row r="64">
          <cell r="B64" t="str">
            <v>AI Corporate Interiors</v>
          </cell>
        </row>
        <row r="70">
          <cell r="B70" t="str">
            <v>Staples Business Advantage</v>
          </cell>
        </row>
        <row r="76">
          <cell r="B76" t="str">
            <v>OSCO</v>
          </cell>
        </row>
      </sheetData>
      <sheetData sheetId="133">
        <row r="2">
          <cell r="B2" t="str">
            <v>OFS Brands Inc. dba Lowenstein</v>
          </cell>
        </row>
        <row r="3">
          <cell r="B3">
            <v>0.45</v>
          </cell>
        </row>
        <row r="22">
          <cell r="B22" t="str">
            <v>Office Environments Inc.</v>
          </cell>
        </row>
        <row r="28">
          <cell r="B28" t="str">
            <v>Innerspaice Architectural Interiors</v>
          </cell>
        </row>
        <row r="34">
          <cell r="B34" t="str">
            <v>Dekalb Office  Alabama</v>
          </cell>
        </row>
        <row r="40">
          <cell r="B40" t="str">
            <v>Interior Elements</v>
          </cell>
        </row>
        <row r="46">
          <cell r="B46" t="str">
            <v>Kyle Office Solutions</v>
          </cell>
        </row>
        <row r="52">
          <cell r="B52" t="str">
            <v>Business Interiors</v>
          </cell>
        </row>
        <row r="58">
          <cell r="B58" t="str">
            <v>Burgess Commercial Interiors</v>
          </cell>
        </row>
        <row r="64">
          <cell r="B64" t="str">
            <v>AI Corporate Interiors</v>
          </cell>
        </row>
        <row r="70">
          <cell r="B70" t="str">
            <v>Staples Business Advantage</v>
          </cell>
        </row>
        <row r="76">
          <cell r="B76" t="str">
            <v>OSCO</v>
          </cell>
        </row>
      </sheetData>
      <sheetData sheetId="134">
        <row r="2">
          <cell r="B2" t="str">
            <v>OM (Office Master, Inc.)</v>
          </cell>
        </row>
        <row r="3">
          <cell r="B3" t="str">
            <v>40% off list for all products except for BC &amp; WS 25.5% off list /ST 29% off list</v>
          </cell>
        </row>
        <row r="22">
          <cell r="B22" t="str">
            <v>Burgess Commercial Interiors</v>
          </cell>
        </row>
        <row r="28">
          <cell r="B28" t="str">
            <v xml:space="preserve">Office Furniture Works - Do Not Use </v>
          </cell>
        </row>
        <row r="34">
          <cell r="B34" t="str">
            <v>Kyle Office Solutions</v>
          </cell>
        </row>
      </sheetData>
      <sheetData sheetId="135">
        <row r="2">
          <cell r="B2" t="str">
            <v>OpenPlan Systems</v>
          </cell>
        </row>
        <row r="3">
          <cell r="B3">
            <v>0.65</v>
          </cell>
        </row>
        <row r="22">
          <cell r="B22" t="str">
            <v>Office Environments Inc.</v>
          </cell>
        </row>
        <row r="28">
          <cell r="B28" t="str">
            <v>Rose Office Systems</v>
          </cell>
        </row>
      </sheetData>
      <sheetData sheetId="136">
        <row r="2">
          <cell r="B2" t="str">
            <v>Paoli, LLC</v>
          </cell>
        </row>
        <row r="3">
          <cell r="B3">
            <v>0.5</v>
          </cell>
        </row>
        <row r="22">
          <cell r="B22" t="str">
            <v>Burgess Commercial Interiors</v>
          </cell>
        </row>
        <row r="28">
          <cell r="B28" t="str">
            <v>Business Interiors</v>
          </cell>
        </row>
        <row r="34">
          <cell r="B34" t="str">
            <v>Staples Business Advantage</v>
          </cell>
        </row>
        <row r="40">
          <cell r="B40" t="str">
            <v>Cox Commercial Interiors</v>
          </cell>
        </row>
        <row r="46">
          <cell r="B46" t="str">
            <v>Interior Elements</v>
          </cell>
        </row>
        <row r="52">
          <cell r="B52" t="str">
            <v>Office Environments Inc.</v>
          </cell>
        </row>
        <row r="58">
          <cell r="B58" t="str">
            <v>OSCO, Inc.</v>
          </cell>
        </row>
        <row r="64">
          <cell r="B64" t="str">
            <v>Kyle Office Supply</v>
          </cell>
        </row>
        <row r="70">
          <cell r="B70" t="str">
            <v>AI Corporate Interiors</v>
          </cell>
        </row>
        <row r="76">
          <cell r="B76" t="str">
            <v>Dekalb Office Alabama</v>
          </cell>
        </row>
        <row r="82">
          <cell r="B82" t="str">
            <v>Innerspaice Architectural Interiors</v>
          </cell>
        </row>
      </sheetData>
      <sheetData sheetId="137">
        <row r="2">
          <cell r="B2" t="str">
            <v>Peter Pepper Products, Inc.</v>
          </cell>
        </row>
        <row r="3">
          <cell r="B3" t="str">
            <v>20% - Wood Crated Products
25% Regular Crated Products</v>
          </cell>
        </row>
        <row r="22">
          <cell r="B22" t="str">
            <v>A-Z Office Resource, Inc.</v>
          </cell>
        </row>
        <row r="28">
          <cell r="B28" t="str">
            <v>AI Corporate Interiors</v>
          </cell>
        </row>
        <row r="34">
          <cell r="B34" t="str">
            <v>Business Interiors</v>
          </cell>
        </row>
        <row r="40">
          <cell r="B40" t="str">
            <v>Staples Business Advantage</v>
          </cell>
        </row>
        <row r="46">
          <cell r="B46" t="str">
            <v>Burgess Commercial Interiors</v>
          </cell>
        </row>
        <row r="52">
          <cell r="B52" t="str">
            <v>Cox Commercial Interiors</v>
          </cell>
        </row>
        <row r="58">
          <cell r="B58" t="str">
            <v>Dekalb Office Alabama</v>
          </cell>
        </row>
        <row r="64">
          <cell r="B64" t="str">
            <v>Innerspaice Architectural Interiors</v>
          </cell>
        </row>
        <row r="70">
          <cell r="B70" t="str">
            <v>Innovative Interiors</v>
          </cell>
        </row>
        <row r="76">
          <cell r="B76" t="str">
            <v>Interior Elements</v>
          </cell>
        </row>
        <row r="82">
          <cell r="B82" t="str">
            <v>Kyle Office Supply</v>
          </cell>
        </row>
        <row r="88">
          <cell r="B88" t="str">
            <v>Office Environments Inc.</v>
          </cell>
        </row>
        <row r="94">
          <cell r="B94" t="str">
            <v xml:space="preserve">Office Furniture Works - Do Not Use </v>
          </cell>
        </row>
        <row r="100">
          <cell r="B100" t="str">
            <v>Office Interiors by OSCO</v>
          </cell>
        </row>
        <row r="106">
          <cell r="B106" t="str">
            <v>The Mell Group</v>
          </cell>
        </row>
      </sheetData>
      <sheetData sheetId="138">
        <row r="2">
          <cell r="B2" t="str">
            <v>PS Furniture</v>
          </cell>
        </row>
        <row r="3">
          <cell r="B3">
            <v>0.45</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Office Environments Inc.</v>
          </cell>
        </row>
        <row r="58">
          <cell r="B58" t="str">
            <v xml:space="preserve">Office Furniture Works - Do Not Use </v>
          </cell>
        </row>
        <row r="64">
          <cell r="B64" t="str">
            <v>Kyle Office Supply</v>
          </cell>
        </row>
        <row r="70">
          <cell r="B70" t="str">
            <v>Cox Commercial Interiors</v>
          </cell>
        </row>
        <row r="76">
          <cell r="B76" t="str">
            <v>Business Environments</v>
          </cell>
        </row>
        <row r="82">
          <cell r="B82" t="str">
            <v>OSCO</v>
          </cell>
        </row>
      </sheetData>
      <sheetData sheetId="139">
        <row r="2">
          <cell r="B2" t="str">
            <v>Reimers Furniture MFG (RFM Seating)</v>
          </cell>
        </row>
        <row r="3">
          <cell r="B3">
            <v>0.45</v>
          </cell>
        </row>
        <row r="22">
          <cell r="B22" t="str">
            <v>Business Interiors</v>
          </cell>
        </row>
        <row r="28">
          <cell r="B28" t="str">
            <v>Office Environments Inc.</v>
          </cell>
        </row>
        <row r="34">
          <cell r="B34" t="str">
            <v>AI Corporate Interiors</v>
          </cell>
        </row>
        <row r="40">
          <cell r="B40" t="str">
            <v>Burgess Commercial Interiors</v>
          </cell>
        </row>
        <row r="46">
          <cell r="B46" t="str">
            <v>Lindsey Office Furnishings</v>
          </cell>
        </row>
      </sheetData>
      <sheetData sheetId="140">
        <row r="2">
          <cell r="B2" t="str">
            <v>K &amp; A Manufacturing, Inc. dba RightAngle Products</v>
          </cell>
        </row>
        <row r="3">
          <cell r="B3" t="str">
            <v>45% - $1.00 - $9,999.00
46% - $10,000 - $19,999
47% - $20,000 - $29,999
48% - $30,000 - $39,999
49% - $40,000 - $49,999
50% - $50,000 +</v>
          </cell>
        </row>
        <row r="22">
          <cell r="B22" t="str">
            <v>OEC  Office Plus</v>
          </cell>
        </row>
        <row r="28">
          <cell r="B28" t="str">
            <v>Business Interiors</v>
          </cell>
        </row>
        <row r="34">
          <cell r="B34" t="str">
            <v>Kyle Office Supply</v>
          </cell>
        </row>
      </sheetData>
      <sheetData sheetId="141">
        <row r="2">
          <cell r="B2" t="str">
            <v>Rouillard</v>
          </cell>
        </row>
        <row r="3">
          <cell r="B3">
            <v>0.4</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Office Environments Inc.</v>
          </cell>
        </row>
        <row r="58">
          <cell r="B58" t="str">
            <v xml:space="preserve">Office Furniture Works - Do Not Use </v>
          </cell>
        </row>
        <row r="64">
          <cell r="B64" t="str">
            <v>Kyle Office Supply</v>
          </cell>
        </row>
        <row r="70">
          <cell r="B70" t="str">
            <v>Cox Commercial Interiors</v>
          </cell>
        </row>
        <row r="76">
          <cell r="B76" t="str">
            <v>Business Environments</v>
          </cell>
        </row>
        <row r="82">
          <cell r="B82" t="str">
            <v>OSCO</v>
          </cell>
        </row>
      </sheetData>
      <sheetData sheetId="142">
        <row r="2">
          <cell r="B2" t="str">
            <v>Sauder Manufacturing Co. (dba Sauder Education)</v>
          </cell>
        </row>
        <row r="3">
          <cell r="B3" t="str">
            <v>48% on all except SleepToo and accord
46% on Sleep Too and Accord
Additional discounts
$100K-$300K - 1%
$300,001 - $500K - 2%
$500,001 -and over - 3%</v>
          </cell>
        </row>
        <row r="22">
          <cell r="B22" t="str">
            <v>Kyser Office Works, Inc.</v>
          </cell>
        </row>
        <row r="28">
          <cell r="B28" t="str">
            <v>Office Environments Inc.</v>
          </cell>
        </row>
        <row r="34">
          <cell r="B34" t="str">
            <v>Dekalb Office Alabama</v>
          </cell>
        </row>
        <row r="40">
          <cell r="B40" t="str">
            <v>Business Interiors</v>
          </cell>
        </row>
        <row r="46">
          <cell r="B46" t="str">
            <v>AI Corporate Interiors</v>
          </cell>
        </row>
        <row r="52">
          <cell r="B52" t="str">
            <v>Innerspaice Architectural Interiors</v>
          </cell>
        </row>
        <row r="58">
          <cell r="B58" t="str">
            <v>Interior Elements</v>
          </cell>
        </row>
        <row r="64">
          <cell r="B64" t="str">
            <v>OEC  Office Plus</v>
          </cell>
        </row>
      </sheetData>
      <sheetData sheetId="143">
        <row r="2">
          <cell r="B2" t="str">
            <v>Savoy Contract Furniture</v>
          </cell>
        </row>
        <row r="3">
          <cell r="B3">
            <v>0.4</v>
          </cell>
        </row>
        <row r="22">
          <cell r="B22" t="str">
            <v>John Savoy &amp; Sons, Inc. DBA Savoy Contract Furniture</v>
          </cell>
        </row>
        <row r="28">
          <cell r="B28" t="str">
            <v>John Savoy &amp; Sons, Inc. DBA Savoy Contract Furniture</v>
          </cell>
        </row>
        <row r="34">
          <cell r="B34" t="str">
            <v>Milton Associates</v>
          </cell>
        </row>
      </sheetData>
      <sheetData sheetId="144">
        <row r="2">
          <cell r="B2" t="str">
            <v>Seating Concepts/Ideal Industries</v>
          </cell>
        </row>
        <row r="3">
          <cell r="B3" t="str">
            <v>45% off MSRP - 1-250 Seats 
50% off MSRP - 251-500 Seats
500+ - Negotiable</v>
          </cell>
        </row>
        <row r="22">
          <cell r="B22" t="str">
            <v>Business Interiors</v>
          </cell>
        </row>
        <row r="28">
          <cell r="B28" t="str">
            <v>Office Environments Inc.</v>
          </cell>
        </row>
        <row r="34">
          <cell r="B34" t="str">
            <v>AI Corporate Interiors</v>
          </cell>
        </row>
        <row r="40">
          <cell r="B40" t="str">
            <v>Burgess Commercial Interiors</v>
          </cell>
        </row>
      </sheetData>
      <sheetData sheetId="145">
        <row r="2">
          <cell r="B2" t="str">
            <v>Seating, Inc.</v>
          </cell>
        </row>
        <row r="3">
          <cell r="B3">
            <v>0.47</v>
          </cell>
        </row>
        <row r="22">
          <cell r="B22" t="str">
            <v>AI Corporate Interiors</v>
          </cell>
        </row>
        <row r="28">
          <cell r="B28" t="str">
            <v>A-Z Office Resource, Inc.</v>
          </cell>
        </row>
        <row r="34">
          <cell r="B34" t="str">
            <v>Burgess COmmercial Interiors</v>
          </cell>
        </row>
        <row r="40">
          <cell r="B40" t="str">
            <v>Business Interiors</v>
          </cell>
        </row>
        <row r="46">
          <cell r="B46" t="str">
            <v>Cox Commercial Interiors</v>
          </cell>
        </row>
        <row r="52">
          <cell r="B52" t="str">
            <v>Dekalb Office Alabama</v>
          </cell>
        </row>
        <row r="58">
          <cell r="B58" t="str">
            <v>Innerspaice Architectural Interiors</v>
          </cell>
        </row>
        <row r="64">
          <cell r="B64" t="str">
            <v>Kyle Office Solutions</v>
          </cell>
        </row>
        <row r="70">
          <cell r="B70" t="str">
            <v>Office Environments Inc.</v>
          </cell>
        </row>
        <row r="76">
          <cell r="B76" t="str">
            <v xml:space="preserve">Office Furniture Works - Do Not Use </v>
          </cell>
        </row>
        <row r="82">
          <cell r="B82" t="str">
            <v>Interiors Elements</v>
          </cell>
        </row>
        <row r="88">
          <cell r="B88" t="str">
            <v>OSCO Office Interiors, Inc.</v>
          </cell>
        </row>
        <row r="94">
          <cell r="B94" t="str">
            <v>Staples Business Advantage</v>
          </cell>
        </row>
      </sheetData>
      <sheetData sheetId="146">
        <row r="2">
          <cell r="B2" t="str">
            <v>Sedia Systems, Inc.</v>
          </cell>
        </row>
        <row r="3">
          <cell r="B3">
            <v>0.35</v>
          </cell>
        </row>
        <row r="22">
          <cell r="B22" t="str">
            <v>The Mell Group</v>
          </cell>
        </row>
        <row r="28">
          <cell r="B28" t="str">
            <v>Business Interiors</v>
          </cell>
        </row>
        <row r="34">
          <cell r="B34" t="str">
            <v>Office Environments Inc.</v>
          </cell>
        </row>
        <row r="40">
          <cell r="B40" t="str">
            <v>AI Corporate Interiors</v>
          </cell>
        </row>
        <row r="46">
          <cell r="B46" t="str">
            <v>Burgess Commercial Interiors</v>
          </cell>
        </row>
      </sheetData>
      <sheetData sheetId="147">
        <row r="2">
          <cell r="B2" t="str">
            <v>Segis USA, Inc.</v>
          </cell>
        </row>
        <row r="3">
          <cell r="B3">
            <v>0.5</v>
          </cell>
        </row>
        <row r="22">
          <cell r="B22" t="str">
            <v>AI Corporate Interiors</v>
          </cell>
        </row>
        <row r="28">
          <cell r="B28" t="str">
            <v>Business Interiors</v>
          </cell>
        </row>
        <row r="34">
          <cell r="B34" t="str">
            <v xml:space="preserve">Office Furniture Works - Do Not Use </v>
          </cell>
        </row>
        <row r="40">
          <cell r="B40" t="str">
            <v>Innerspaice Architectural Interiors</v>
          </cell>
        </row>
        <row r="46">
          <cell r="B46" t="str">
            <v>Innerspaice Architectural Interiors</v>
          </cell>
        </row>
        <row r="52">
          <cell r="B52" t="str">
            <v>Office Environments Inc.</v>
          </cell>
        </row>
        <row r="58">
          <cell r="B58" t="str">
            <v>Kyle Office Solutions</v>
          </cell>
        </row>
        <row r="64">
          <cell r="B64" t="str">
            <v>Kyser Office Works, Inc.</v>
          </cell>
        </row>
        <row r="70">
          <cell r="B70" t="str">
            <v>Dekalb Office Alabama</v>
          </cell>
        </row>
      </sheetData>
      <sheetData sheetId="148">
        <row r="2">
          <cell r="B2" t="str">
            <v>The Senator Group</v>
          </cell>
        </row>
        <row r="3">
          <cell r="B3" t="str">
            <v>40% off Allermuir Product
42% off Senator Product</v>
          </cell>
        </row>
        <row r="22">
          <cell r="B22" t="str">
            <v>Innerspaice Architectural Interiors</v>
          </cell>
        </row>
        <row r="28">
          <cell r="B28" t="str">
            <v>Office Environments Inc.</v>
          </cell>
        </row>
        <row r="34">
          <cell r="B34" t="str">
            <v>AI Corporate Interiors</v>
          </cell>
        </row>
        <row r="40">
          <cell r="B40" t="str">
            <v>Business Interiors</v>
          </cell>
        </row>
        <row r="46">
          <cell r="B46" t="str">
            <v>Dekalb Office Alabama</v>
          </cell>
        </row>
        <row r="52">
          <cell r="B52" t="str">
            <v>Kyle Office Supply</v>
          </cell>
        </row>
        <row r="58">
          <cell r="B58" t="str">
            <v>Burgess Commercial Interiors</v>
          </cell>
        </row>
        <row r="64">
          <cell r="B64" t="str">
            <v>OEC  Office Plus</v>
          </cell>
        </row>
        <row r="70">
          <cell r="B70" t="str">
            <v>Southern Office Design</v>
          </cell>
        </row>
      </sheetData>
      <sheetData sheetId="149">
        <row r="2">
          <cell r="B2" t="str">
            <v>Wieland Designs dba Sixinch North America</v>
          </cell>
        </row>
        <row r="3">
          <cell r="B3" t="str">
            <v xml:space="preserve">
32.5%</v>
          </cell>
        </row>
        <row r="22">
          <cell r="B22" t="str">
            <v>Interior Elements</v>
          </cell>
        </row>
        <row r="28">
          <cell r="B28" t="str">
            <v>Dekalb Office Alabama</v>
          </cell>
        </row>
        <row r="34">
          <cell r="B34" t="str">
            <v>Ai Corporate Interiors</v>
          </cell>
        </row>
        <row r="40">
          <cell r="B40" t="str">
            <v>Innerspaice Architectural Interiors</v>
          </cell>
        </row>
        <row r="46">
          <cell r="B46" t="str">
            <v>Office Environments Inc.</v>
          </cell>
        </row>
      </sheetData>
      <sheetData sheetId="150">
        <row r="2">
          <cell r="B2" t="str">
            <v>Source International</v>
          </cell>
        </row>
        <row r="3">
          <cell r="B3">
            <v>0.43</v>
          </cell>
        </row>
        <row r="22">
          <cell r="B22" t="str">
            <v>Dekalb Office Alabama</v>
          </cell>
        </row>
        <row r="28">
          <cell r="B28" t="str">
            <v>Business Interiors</v>
          </cell>
        </row>
        <row r="34">
          <cell r="B34" t="str">
            <v>Kyle Office Solutions</v>
          </cell>
        </row>
        <row r="40">
          <cell r="B40" t="str">
            <v>Office Environments Inc.</v>
          </cell>
        </row>
        <row r="46">
          <cell r="B46" t="str">
            <v>Burgess COmmercial Interiors</v>
          </cell>
        </row>
        <row r="52">
          <cell r="B52" t="str">
            <v>Ai Corporate Interiors</v>
          </cell>
        </row>
        <row r="58">
          <cell r="B58" t="str">
            <v>Innerspaice Architectural Interiors</v>
          </cell>
        </row>
        <row r="64">
          <cell r="B64" t="str">
            <v xml:space="preserve">Office Furniture Works - Do Not Use </v>
          </cell>
        </row>
      </sheetData>
      <sheetData sheetId="151">
        <row r="2">
          <cell r="B2" t="str">
            <v>Southwest Contract</v>
          </cell>
        </row>
        <row r="3">
          <cell r="B3">
            <v>0.5</v>
          </cell>
        </row>
        <row r="22">
          <cell r="B22" t="str">
            <v>Southwest Contract Representative</v>
          </cell>
        </row>
        <row r="28">
          <cell r="B28" t="str">
            <v>Pace Runners-Installer/ Repair</v>
          </cell>
        </row>
        <row r="34">
          <cell r="B34" t="str">
            <v>Southwest Contract-Vice President</v>
          </cell>
        </row>
      </sheetData>
      <sheetData sheetId="152">
        <row r="2">
          <cell r="B2" t="str">
            <v>Spacesaver Storage Systems, Inc.</v>
          </cell>
        </row>
        <row r="3">
          <cell r="B3">
            <v>0.35</v>
          </cell>
        </row>
        <row r="22">
          <cell r="B22" t="str">
            <v>Patterson Pope</v>
          </cell>
        </row>
      </sheetData>
      <sheetData sheetId="153">
        <row r="2">
          <cell r="B2" t="str">
            <v>Spec Furniture, Inc.</v>
          </cell>
        </row>
        <row r="3">
          <cell r="B3">
            <v>0.41</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Office Environments Inc.</v>
          </cell>
        </row>
        <row r="58">
          <cell r="B58" t="str">
            <v xml:space="preserve">Office Furniture Works - Do Not Use </v>
          </cell>
        </row>
        <row r="64">
          <cell r="B64" t="str">
            <v>Kyle Office Supply</v>
          </cell>
        </row>
        <row r="70">
          <cell r="B70" t="str">
            <v>Cox Commercial Interiors</v>
          </cell>
        </row>
        <row r="76">
          <cell r="B76" t="str">
            <v xml:space="preserve">Business Environments </v>
          </cell>
        </row>
        <row r="82">
          <cell r="B82" t="str">
            <v>OSCO Office Interiors, Inc.</v>
          </cell>
        </row>
      </sheetData>
      <sheetData sheetId="154">
        <row r="2">
          <cell r="B2" t="str">
            <v>St. Timothy Chair</v>
          </cell>
        </row>
        <row r="3">
          <cell r="B3">
            <v>0.47</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Office Environments Inc.</v>
          </cell>
        </row>
        <row r="58">
          <cell r="B58" t="str">
            <v xml:space="preserve">Office Furniture Works - Do Not Use </v>
          </cell>
        </row>
        <row r="64">
          <cell r="B64" t="str">
            <v>Kyle Office Supply</v>
          </cell>
        </row>
        <row r="70">
          <cell r="B70" t="str">
            <v>Cox Commercial Interiors</v>
          </cell>
        </row>
        <row r="76">
          <cell r="B76" t="str">
            <v xml:space="preserve">Business Environments </v>
          </cell>
        </row>
        <row r="82">
          <cell r="B82" t="str">
            <v>OSCO Office Interiors, Inc.</v>
          </cell>
        </row>
      </sheetData>
      <sheetData sheetId="155">
        <row r="2">
          <cell r="B2" t="str">
            <v>Stance Healthcare, Inc.</v>
          </cell>
        </row>
        <row r="3">
          <cell r="B3">
            <v>0.45</v>
          </cell>
        </row>
        <row r="22">
          <cell r="B22" t="str">
            <v>AI Corporate Interiors</v>
          </cell>
        </row>
        <row r="28">
          <cell r="B28" t="str">
            <v>Business Interiors</v>
          </cell>
        </row>
        <row r="34">
          <cell r="B34" t="str">
            <v>Burgess Commercial Interiors</v>
          </cell>
        </row>
        <row r="40">
          <cell r="B40" t="str">
            <v>Dekalb Office Alabama</v>
          </cell>
        </row>
        <row r="46">
          <cell r="B46" t="str">
            <v>Interior Elements</v>
          </cell>
        </row>
        <row r="52">
          <cell r="B52" t="str">
            <v>Office Environments Inc.</v>
          </cell>
        </row>
      </sheetData>
      <sheetData sheetId="156">
        <row r="2">
          <cell r="B2" t="str">
            <v>Staples Brands Group</v>
          </cell>
        </row>
        <row r="3">
          <cell r="B3" t="str">
            <v xml:space="preserve">
50%</v>
          </cell>
        </row>
        <row r="22">
          <cell r="B22" t="str">
            <v>Staples Business Advantage</v>
          </cell>
        </row>
      </sheetData>
      <sheetData sheetId="157">
        <row r="2">
          <cell r="B2" t="str">
            <v>Steelcase,Inc</v>
          </cell>
        </row>
        <row r="3">
          <cell r="B3" t="str">
            <v>Please see pricing document in Tab Column M</v>
          </cell>
        </row>
        <row r="22">
          <cell r="B22" t="str">
            <v>Dekalb Office Alabama</v>
          </cell>
        </row>
        <row r="28">
          <cell r="B28" t="str">
            <v>OSCO Office Interiors, Inc.</v>
          </cell>
        </row>
      </sheetData>
      <sheetData sheetId="158">
        <row r="2">
          <cell r="B2" t="str">
            <v>Sterling Tree Studio, division of Carson's, Inc.</v>
          </cell>
        </row>
        <row r="3">
          <cell r="B3">
            <v>0.41</v>
          </cell>
        </row>
        <row r="22">
          <cell r="B22" t="str">
            <v>A-Z Office Resource, Inc.</v>
          </cell>
        </row>
        <row r="28">
          <cell r="B28" t="str">
            <v>AI Corporate Interiors</v>
          </cell>
        </row>
        <row r="34">
          <cell r="B34" t="str">
            <v>Burgess COmmercial Interiors</v>
          </cell>
        </row>
        <row r="40">
          <cell r="B40" t="str">
            <v>Business Interiors</v>
          </cell>
        </row>
        <row r="46">
          <cell r="B46" t="str">
            <v>Cox Commercial Interiors</v>
          </cell>
        </row>
        <row r="52">
          <cell r="B52" t="str">
            <v>Dekalb Office Alabama</v>
          </cell>
        </row>
        <row r="58">
          <cell r="B58" t="str">
            <v>Innerspaice Architectural Interiors</v>
          </cell>
        </row>
        <row r="64">
          <cell r="B64" t="str">
            <v>Interiors Elements</v>
          </cell>
        </row>
        <row r="70">
          <cell r="B70" t="str">
            <v>Kyle Office Supply</v>
          </cell>
        </row>
        <row r="76">
          <cell r="B76" t="str">
            <v>Office Environments Inc.</v>
          </cell>
        </row>
        <row r="82">
          <cell r="B82" t="str">
            <v xml:space="preserve">Office Furniture Works - Do Not Use </v>
          </cell>
        </row>
        <row r="88">
          <cell r="B88" t="str">
            <v>OSCO</v>
          </cell>
        </row>
        <row r="94">
          <cell r="B94" t="str">
            <v>Staples Business Advantage</v>
          </cell>
        </row>
      </sheetData>
      <sheetData sheetId="159">
        <row r="2">
          <cell r="B2" t="str">
            <v>Quaker Furniture, Inc. dba Studio Q Furniture</v>
          </cell>
        </row>
        <row r="3">
          <cell r="B3">
            <v>0.42</v>
          </cell>
        </row>
        <row r="22">
          <cell r="B22" t="str">
            <v>AI Corporate Interiors</v>
          </cell>
        </row>
        <row r="28">
          <cell r="B28" t="str">
            <v>A-Z Office Resource, Inc.</v>
          </cell>
        </row>
        <row r="34">
          <cell r="B34" t="str">
            <v>Burgess COmmercial Interiors</v>
          </cell>
        </row>
        <row r="40">
          <cell r="B40" t="str">
            <v>Business Interiors</v>
          </cell>
        </row>
        <row r="46">
          <cell r="B46" t="str">
            <v>Cox Commercial Interiors</v>
          </cell>
        </row>
        <row r="52">
          <cell r="B52" t="str">
            <v>Dekalb Office Alabama</v>
          </cell>
        </row>
        <row r="58">
          <cell r="B58" t="str">
            <v>Innerspaice Architectural Interiors</v>
          </cell>
        </row>
        <row r="64">
          <cell r="B64" t="str">
            <v>Interiors Elements</v>
          </cell>
        </row>
        <row r="70">
          <cell r="B70" t="str">
            <v>Kyle Office Supply</v>
          </cell>
        </row>
        <row r="76">
          <cell r="B76" t="str">
            <v>Office Environments Inc.</v>
          </cell>
        </row>
        <row r="82">
          <cell r="B82" t="str">
            <v xml:space="preserve">Office Furniture Works - Do Not Use </v>
          </cell>
        </row>
        <row r="88">
          <cell r="B88" t="str">
            <v>OSCO</v>
          </cell>
        </row>
        <row r="94">
          <cell r="B94" t="str">
            <v>Staples Business Advantage</v>
          </cell>
        </row>
      </sheetData>
      <sheetData sheetId="160">
        <row r="2">
          <cell r="B2" t="str">
            <v>Stylex, Inc.</v>
          </cell>
        </row>
        <row r="3">
          <cell r="B3">
            <v>0.4</v>
          </cell>
        </row>
        <row r="22">
          <cell r="B22" t="str">
            <v>Business Interiors</v>
          </cell>
        </row>
        <row r="28">
          <cell r="B28" t="str">
            <v>Office Environments Inc.</v>
          </cell>
        </row>
        <row r="34">
          <cell r="B34" t="str">
            <v>AI Corporate Interiors</v>
          </cell>
        </row>
        <row r="40">
          <cell r="B40" t="str">
            <v>Innerspaice Architectural Interiors</v>
          </cell>
        </row>
        <row r="46">
          <cell r="B46" t="str">
            <v>Dekalb Office Alabama</v>
          </cell>
        </row>
        <row r="52">
          <cell r="B52" t="str">
            <v>Burgess COmmercial Interiors</v>
          </cell>
        </row>
      </sheetData>
      <sheetData sheetId="161">
        <row r="2">
          <cell r="B2" t="str">
            <v>SurfaceWorks</v>
          </cell>
        </row>
        <row r="3">
          <cell r="B3">
            <v>0.35</v>
          </cell>
        </row>
        <row r="22">
          <cell r="B22" t="str">
            <v>Burgess Commercial Interiors</v>
          </cell>
        </row>
        <row r="28">
          <cell r="B28" t="str">
            <v>Dekalb Office Alabama</v>
          </cell>
        </row>
        <row r="34">
          <cell r="B34" t="str">
            <v>Office Environments Inc.</v>
          </cell>
        </row>
      </sheetData>
      <sheetData sheetId="162">
        <row r="2">
          <cell r="B2" t="str">
            <v>Swiftspace, Inc.</v>
          </cell>
        </row>
        <row r="3">
          <cell r="B3" t="str">
            <v>35% 
If net value of product over $100K, discount is 40% off</v>
          </cell>
        </row>
        <row r="22">
          <cell r="B22" t="str">
            <v>Staples Advantage</v>
          </cell>
        </row>
        <row r="28">
          <cell r="B28" t="str">
            <v>Business Interiors</v>
          </cell>
        </row>
        <row r="34">
          <cell r="B34" t="str">
            <v>Innerspaice Architectural Interiors</v>
          </cell>
        </row>
      </sheetData>
      <sheetData sheetId="163">
        <row r="2">
          <cell r="B2" t="str">
            <v>Symbiote</v>
          </cell>
        </row>
        <row r="3">
          <cell r="B3">
            <v>0</v>
          </cell>
        </row>
        <row r="22">
          <cell r="B22" t="str">
            <v>Business Interiors</v>
          </cell>
        </row>
        <row r="28">
          <cell r="B28" t="str">
            <v>The Mell Group</v>
          </cell>
        </row>
      </sheetData>
      <sheetData sheetId="164">
        <row r="2">
          <cell r="B2" t="str">
            <v>Symmetry Office LLC</v>
          </cell>
        </row>
        <row r="3">
          <cell r="B3" t="str">
            <v>40%, Additional 2% over $50K Net orders</v>
          </cell>
        </row>
        <row r="22">
          <cell r="B22" t="str">
            <v>Kyle Office Supply</v>
          </cell>
        </row>
        <row r="28">
          <cell r="B28" t="str">
            <v>Business Interiors</v>
          </cell>
        </row>
        <row r="34">
          <cell r="B34" t="str">
            <v>Burgess Commercial Interiors</v>
          </cell>
        </row>
        <row r="40">
          <cell r="B40" t="str">
            <v>AI Corporate Interiors</v>
          </cell>
        </row>
        <row r="46">
          <cell r="B46" t="str">
            <v>Staples Business Advantage</v>
          </cell>
        </row>
        <row r="52">
          <cell r="B52" t="str">
            <v>OSCO Office Interiors, Inc.</v>
          </cell>
        </row>
      </sheetData>
      <sheetData sheetId="165">
        <row r="2">
          <cell r="B2" t="str">
            <v>Symphony Furniture, LLC</v>
          </cell>
        </row>
        <row r="3">
          <cell r="B3">
            <v>0.5</v>
          </cell>
        </row>
        <row r="22">
          <cell r="B22" t="str">
            <v>Business Interiors</v>
          </cell>
        </row>
        <row r="28">
          <cell r="B28" t="str">
            <v>Dekalb Office Alabama</v>
          </cell>
        </row>
        <row r="34">
          <cell r="B34" t="str">
            <v>Innerspaice Architectural Interiors</v>
          </cell>
        </row>
        <row r="40">
          <cell r="B40" t="str">
            <v>Office Environments Inc.</v>
          </cell>
        </row>
        <row r="46">
          <cell r="B46" t="str">
            <v>Burgess COmmercial Interiors</v>
          </cell>
        </row>
        <row r="52">
          <cell r="B52" t="str">
            <v>AI Corporate Interiors</v>
          </cell>
        </row>
        <row r="58">
          <cell r="B58" t="str">
            <v>Kyle Office Supply</v>
          </cell>
        </row>
        <row r="64">
          <cell r="B64" t="str">
            <v>Cox Commercial Interiors</v>
          </cell>
        </row>
        <row r="70">
          <cell r="B70" t="str">
            <v>Staples Business Advantage</v>
          </cell>
        </row>
        <row r="76">
          <cell r="B76" t="str">
            <v>OSCO Office Interiors, Inc.</v>
          </cell>
        </row>
        <row r="82">
          <cell r="B82" t="str">
            <v>Interiors Elements</v>
          </cell>
        </row>
      </sheetData>
      <sheetData sheetId="166">
        <row r="2">
          <cell r="B2" t="str">
            <v>Systematix, Inc.</v>
          </cell>
        </row>
        <row r="3">
          <cell r="B3">
            <v>0.46</v>
          </cell>
        </row>
        <row r="22">
          <cell r="B22" t="str">
            <v>Burgess Commercial Interiors</v>
          </cell>
        </row>
        <row r="28">
          <cell r="B28" t="str">
            <v xml:space="preserve">Office Furniture Works - Do Not Use </v>
          </cell>
        </row>
        <row r="34">
          <cell r="B34" t="str">
            <v>Kyle Office Solutions</v>
          </cell>
        </row>
        <row r="40">
          <cell r="B40" t="str">
            <v>AI Corporate Interiors</v>
          </cell>
        </row>
        <row r="46">
          <cell r="B46" t="str">
            <v>Cox Commercial Interiors</v>
          </cell>
        </row>
      </sheetData>
      <sheetData sheetId="167">
        <row r="2">
          <cell r="B2" t="str">
            <v>Teknion, LLC</v>
          </cell>
        </row>
        <row r="3">
          <cell r="B3" t="str">
            <v>55% - All products other that Studio TK and Zones
35% - Studio TK and Zones</v>
          </cell>
        </row>
        <row r="22">
          <cell r="B22" t="str">
            <v>AI Corporate Interiors</v>
          </cell>
        </row>
      </sheetData>
      <sheetData sheetId="168">
        <row r="2">
          <cell r="B2" t="str">
            <v>Tennsco Corporation</v>
          </cell>
        </row>
        <row r="3">
          <cell r="B3">
            <v>0.3</v>
          </cell>
        </row>
        <row r="22">
          <cell r="B22" t="str">
            <v>BSC (Business Systems and Consultants)</v>
          </cell>
        </row>
        <row r="28">
          <cell r="B28" t="str">
            <v>Enterprise Office Supply</v>
          </cell>
        </row>
        <row r="34">
          <cell r="B34" t="str">
            <v>Office Environments Inc.</v>
          </cell>
        </row>
      </sheetData>
      <sheetData sheetId="169">
        <row r="2">
          <cell r="B2" t="str">
            <v>Three H Furniture Systems, Limited</v>
          </cell>
        </row>
        <row r="3">
          <cell r="B3">
            <v>0.48</v>
          </cell>
        </row>
        <row r="22">
          <cell r="B22" t="str">
            <v>Office Environments Inc.</v>
          </cell>
        </row>
        <row r="28">
          <cell r="B28" t="str">
            <v>Business Interiors</v>
          </cell>
        </row>
        <row r="34">
          <cell r="B34" t="str">
            <v>AI Corporate Interiors</v>
          </cell>
        </row>
        <row r="40">
          <cell r="B40" t="str">
            <v>Burgess Commercial Interiors</v>
          </cell>
        </row>
        <row r="46">
          <cell r="B46" t="str">
            <v>Dekalb Office Alabama</v>
          </cell>
        </row>
        <row r="52">
          <cell r="B52" t="str">
            <v>Innerspaice Architectural Interiors</v>
          </cell>
        </row>
        <row r="58">
          <cell r="B58" t="str">
            <v>Interiors Elements</v>
          </cell>
        </row>
        <row r="64">
          <cell r="B64" t="str">
            <v>Cox Commercial Interiors</v>
          </cell>
        </row>
        <row r="70">
          <cell r="B70" t="str">
            <v xml:space="preserve">Office Furniture Works - Do Not Use </v>
          </cell>
        </row>
        <row r="76">
          <cell r="B76" t="str">
            <v>Kyle Office Supply</v>
          </cell>
        </row>
        <row r="82">
          <cell r="B82" t="str">
            <v>Staples Business Advantage</v>
          </cell>
        </row>
      </sheetData>
      <sheetData sheetId="170">
        <row r="2">
          <cell r="B2" t="str">
            <v>Transfomations</v>
          </cell>
        </row>
        <row r="3">
          <cell r="B3">
            <v>0.4</v>
          </cell>
        </row>
        <row r="22">
          <cell r="B22" t="str">
            <v>Business Interiors</v>
          </cell>
        </row>
        <row r="28">
          <cell r="B28" t="str">
            <v>Burgess Commercial Interiors</v>
          </cell>
        </row>
      </sheetData>
      <sheetData sheetId="171">
        <row r="2">
          <cell r="B2" t="str">
            <v>Trendway Corporation-Capture</v>
          </cell>
        </row>
        <row r="3">
          <cell r="B3">
            <v>0.5</v>
          </cell>
        </row>
        <row r="22">
          <cell r="B22" t="str">
            <v>Office Environments Inc.</v>
          </cell>
        </row>
        <row r="28">
          <cell r="B28" t="str">
            <v>Kyle Office Solutions</v>
          </cell>
        </row>
      </sheetData>
      <sheetData sheetId="172">
        <row r="2">
          <cell r="B2" t="str">
            <v xml:space="preserve">Trendway Corporation- Choices </v>
          </cell>
        </row>
        <row r="3">
          <cell r="B3">
            <v>0.5</v>
          </cell>
        </row>
        <row r="22">
          <cell r="B22" t="str">
            <v>Office Environments Inc.</v>
          </cell>
        </row>
        <row r="28">
          <cell r="B28" t="str">
            <v>Kyle Office Solutions</v>
          </cell>
        </row>
      </sheetData>
      <sheetData sheetId="173">
        <row r="2">
          <cell r="B2" t="str">
            <v>Trendway Corporation-Clear Wall</v>
          </cell>
        </row>
        <row r="3">
          <cell r="B3">
            <v>0.4</v>
          </cell>
        </row>
        <row r="22">
          <cell r="B22" t="str">
            <v>Office Environments Inc.</v>
          </cell>
        </row>
        <row r="28">
          <cell r="B28" t="str">
            <v>Kyle Office Solutions</v>
          </cell>
        </row>
      </sheetData>
      <sheetData sheetId="174">
        <row r="2">
          <cell r="B2" t="str">
            <v>Trendway Corporation-Contrada - Discontinued</v>
          </cell>
        </row>
        <row r="3">
          <cell r="B3" t="str">
            <v xml:space="preserve"> Discontinued - 50%</v>
          </cell>
        </row>
        <row r="22">
          <cell r="B22" t="str">
            <v>Office Environments Inc.</v>
          </cell>
        </row>
        <row r="28">
          <cell r="B28" t="str">
            <v>Kyle Office Solutions</v>
          </cell>
        </row>
      </sheetData>
      <sheetData sheetId="175">
        <row r="2">
          <cell r="B2" t="str">
            <v>Trendway Corporation - Custom Feek</v>
          </cell>
        </row>
        <row r="3">
          <cell r="B3">
            <v>0.2</v>
          </cell>
        </row>
        <row r="22">
          <cell r="B22" t="str">
            <v>Office Environments Inc.</v>
          </cell>
        </row>
        <row r="28">
          <cell r="B28" t="str">
            <v>Kyle Office Solutions</v>
          </cell>
        </row>
      </sheetData>
      <sheetData sheetId="176">
        <row r="2">
          <cell r="B2" t="str">
            <v>Trendway Corporation- Feek Fundamentals</v>
          </cell>
        </row>
        <row r="3">
          <cell r="B3">
            <v>0.2</v>
          </cell>
        </row>
        <row r="22">
          <cell r="B22" t="str">
            <v>Office Environments Inc.</v>
          </cell>
        </row>
        <row r="28">
          <cell r="B28" t="str">
            <v>Kyle Office Solutions</v>
          </cell>
        </row>
      </sheetData>
      <sheetData sheetId="177">
        <row r="2">
          <cell r="B2" t="str">
            <v>Trendway Corporation- Intrinsic Freestanding</v>
          </cell>
        </row>
        <row r="3">
          <cell r="B3">
            <v>0.5</v>
          </cell>
        </row>
        <row r="22">
          <cell r="B22" t="str">
            <v>Office Environments Inc.</v>
          </cell>
        </row>
        <row r="28">
          <cell r="B28" t="str">
            <v>Kyle Office Solutions</v>
          </cell>
        </row>
      </sheetData>
      <sheetData sheetId="178">
        <row r="2">
          <cell r="B2" t="str">
            <v>Trendway Corporation - Magnus Olesen</v>
          </cell>
        </row>
        <row r="3">
          <cell r="B3">
            <v>0.5</v>
          </cell>
        </row>
        <row r="22">
          <cell r="B22" t="str">
            <v>Office Environments Inc.</v>
          </cell>
        </row>
        <row r="28">
          <cell r="B28" t="str">
            <v>Kyle Office Solutions</v>
          </cell>
        </row>
      </sheetData>
      <sheetData sheetId="179">
        <row r="2">
          <cell r="B2" t="str">
            <v>Trendway Corporation- Seating</v>
          </cell>
        </row>
        <row r="3">
          <cell r="B3">
            <v>0.5</v>
          </cell>
        </row>
        <row r="22">
          <cell r="B22" t="str">
            <v>Office Environments Inc.</v>
          </cell>
        </row>
        <row r="28">
          <cell r="B28" t="str">
            <v>Kyle Office Solutions</v>
          </cell>
        </row>
      </sheetData>
      <sheetData sheetId="180">
        <row r="2">
          <cell r="B2" t="str">
            <v>Trendway Corporation - Shimoda Shapes</v>
          </cell>
        </row>
        <row r="3">
          <cell r="B3">
            <v>0.2</v>
          </cell>
        </row>
        <row r="22">
          <cell r="B22" t="str">
            <v>Office Environments Inc.</v>
          </cell>
        </row>
        <row r="28">
          <cell r="B28" t="str">
            <v>Kyle Office Solutions</v>
          </cell>
        </row>
      </sheetData>
      <sheetData sheetId="181">
        <row r="2">
          <cell r="B2" t="str">
            <v>Trendway Corporation - Tables</v>
          </cell>
        </row>
        <row r="3">
          <cell r="B3">
            <v>0.5</v>
          </cell>
        </row>
        <row r="22">
          <cell r="B22" t="str">
            <v>Office Environments Inc.</v>
          </cell>
        </row>
        <row r="28">
          <cell r="B28" t="str">
            <v>Kyle Office Solutions</v>
          </cell>
        </row>
      </sheetData>
      <sheetData sheetId="182">
        <row r="2">
          <cell r="B2" t="str">
            <v>Trendway Corporation- TrendWall</v>
          </cell>
        </row>
        <row r="3">
          <cell r="B3">
            <v>0.4</v>
          </cell>
        </row>
        <row r="22">
          <cell r="B22" t="str">
            <v>Office Environments Inc.</v>
          </cell>
        </row>
        <row r="28">
          <cell r="B28" t="str">
            <v>Kyle Office Solutions</v>
          </cell>
        </row>
      </sheetData>
      <sheetData sheetId="183">
        <row r="2">
          <cell r="B2" t="str">
            <v>Trendway Corporation- Trig Desking</v>
          </cell>
        </row>
        <row r="3">
          <cell r="B3">
            <v>0.5</v>
          </cell>
        </row>
        <row r="22">
          <cell r="B22" t="str">
            <v>Office Environments Inc.</v>
          </cell>
        </row>
        <row r="28">
          <cell r="B28" t="str">
            <v>Kyle Office Solutions</v>
          </cell>
        </row>
      </sheetData>
      <sheetData sheetId="184">
        <row r="2">
          <cell r="B2" t="str">
            <v>Trendway Corporation - Volo Movable Wall</v>
          </cell>
        </row>
        <row r="3">
          <cell r="B3">
            <v>0.4</v>
          </cell>
        </row>
        <row r="22">
          <cell r="B22" t="str">
            <v>Office Environments Inc.</v>
          </cell>
        </row>
        <row r="28">
          <cell r="B28" t="str">
            <v>Kyle Office Solutions</v>
          </cell>
        </row>
      </sheetData>
      <sheetData sheetId="185">
        <row r="2">
          <cell r="B2" t="str">
            <v>Trinity Furniture</v>
          </cell>
        </row>
        <row r="3">
          <cell r="B3">
            <v>0.32</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Office Environments Inc.</v>
          </cell>
        </row>
        <row r="58">
          <cell r="B58" t="str">
            <v xml:space="preserve">Office Furniture Works - Do Not Use </v>
          </cell>
        </row>
        <row r="64">
          <cell r="B64" t="str">
            <v>Kyle Office Supply</v>
          </cell>
        </row>
        <row r="70">
          <cell r="B70" t="str">
            <v>Cox Commercial Interiors</v>
          </cell>
        </row>
        <row r="76">
          <cell r="B76" t="str">
            <v xml:space="preserve">Business Environments </v>
          </cell>
        </row>
        <row r="82">
          <cell r="B82" t="str">
            <v>OSCO Office Interiors, Inc.</v>
          </cell>
        </row>
      </sheetData>
      <sheetData sheetId="186">
        <row r="2">
          <cell r="B2" t="str">
            <v>US Tabletops</v>
          </cell>
        </row>
        <row r="3">
          <cell r="B3">
            <v>0.5</v>
          </cell>
        </row>
        <row r="22">
          <cell r="B22" t="str">
            <v>Business Interiors</v>
          </cell>
        </row>
        <row r="28">
          <cell r="B28" t="str">
            <v>Office Environments Inc.</v>
          </cell>
        </row>
        <row r="34">
          <cell r="B34" t="str">
            <v>Dekalb Office Alabama</v>
          </cell>
        </row>
        <row r="40">
          <cell r="B40" t="str">
            <v>Innerspaice Architectural Interiors</v>
          </cell>
        </row>
        <row r="46">
          <cell r="B46" t="str">
            <v>OSCO Office Interiors, Inc.</v>
          </cell>
        </row>
        <row r="52">
          <cell r="B52" t="str">
            <v>Burgess Commercial Interiors</v>
          </cell>
        </row>
        <row r="58">
          <cell r="B58" t="str">
            <v>Kyle Office Supply</v>
          </cell>
        </row>
        <row r="64">
          <cell r="B64" t="str">
            <v>Interior Elements</v>
          </cell>
        </row>
      </sheetData>
      <sheetData sheetId="187">
        <row r="2">
          <cell r="B2" t="str">
            <v>Versteel</v>
          </cell>
        </row>
        <row r="3">
          <cell r="B3">
            <v>0.44</v>
          </cell>
        </row>
        <row r="22">
          <cell r="B22" t="str">
            <v>AI Corporate Interiors</v>
          </cell>
        </row>
        <row r="28">
          <cell r="B28" t="str">
            <v>A-Z Office Resource, Inc.</v>
          </cell>
        </row>
        <row r="34">
          <cell r="B34" t="str">
            <v>Burgess Commercial Interiors</v>
          </cell>
        </row>
        <row r="40">
          <cell r="B40" t="str">
            <v>Business Interiors</v>
          </cell>
        </row>
        <row r="46">
          <cell r="B46" t="str">
            <v>Cox Commercial Interiors</v>
          </cell>
        </row>
        <row r="52">
          <cell r="B52" t="str">
            <v>Dekalb Office Alabama</v>
          </cell>
        </row>
        <row r="58">
          <cell r="B58" t="str">
            <v>Innerspaice Architectural Interiors</v>
          </cell>
        </row>
        <row r="64">
          <cell r="B64" t="str">
            <v>Interior Elements</v>
          </cell>
        </row>
        <row r="70">
          <cell r="B70" t="str">
            <v>Kyle Office Supply</v>
          </cell>
        </row>
        <row r="76">
          <cell r="B76" t="str">
            <v>Office Environments Inc.</v>
          </cell>
        </row>
        <row r="82">
          <cell r="B82" t="str">
            <v xml:space="preserve">Office Furniture Works - Do Not Use </v>
          </cell>
        </row>
        <row r="88">
          <cell r="B88" t="str">
            <v>OSCO Office Interiors, Inc.</v>
          </cell>
        </row>
        <row r="94">
          <cell r="B94" t="str">
            <v>Staples Business Advantage</v>
          </cell>
        </row>
      </sheetData>
      <sheetData sheetId="188">
        <row r="2">
          <cell r="B2" t="str">
            <v>Via, Inc - Via Seating</v>
          </cell>
        </row>
        <row r="3">
          <cell r="B3">
            <v>0.45</v>
          </cell>
        </row>
        <row r="22">
          <cell r="B22" t="str">
            <v>AI Corporate Interiors</v>
          </cell>
        </row>
        <row r="28">
          <cell r="B28" t="str">
            <v>Burgess Commercial Interiors</v>
          </cell>
        </row>
        <row r="34">
          <cell r="B34" t="str">
            <v>Business Interiors</v>
          </cell>
        </row>
        <row r="40">
          <cell r="B40" t="str">
            <v>Cox Commercial Interiors</v>
          </cell>
        </row>
        <row r="46">
          <cell r="B46" t="str">
            <v>Dekalb Office Alabama</v>
          </cell>
        </row>
        <row r="52">
          <cell r="B52" t="str">
            <v>Innerspaice Architectural Interiors</v>
          </cell>
        </row>
        <row r="58">
          <cell r="B58" t="str">
            <v>Interior Elements</v>
          </cell>
        </row>
        <row r="64">
          <cell r="B64" t="str">
            <v>Kyle Office Supply</v>
          </cell>
        </row>
        <row r="70">
          <cell r="B70" t="str">
            <v>Office Environments Inc.</v>
          </cell>
        </row>
        <row r="76">
          <cell r="B76" t="str">
            <v xml:space="preserve">Office Furniture Works - Do Not Use </v>
          </cell>
        </row>
        <row r="82">
          <cell r="B82" t="str">
            <v>Staples Business Advantage</v>
          </cell>
        </row>
        <row r="88">
          <cell r="B88" t="str">
            <v>Strickland Companies</v>
          </cell>
        </row>
      </sheetData>
      <sheetData sheetId="189">
        <row r="2">
          <cell r="B2" t="str">
            <v>Sauder Manufacturing Co. (dba Wieland)</v>
          </cell>
        </row>
        <row r="3">
          <cell r="B3" t="str">
            <v>48% on most product lines
46% on SleepToo and Accord</v>
          </cell>
        </row>
        <row r="22">
          <cell r="B22" t="str">
            <v>Kyser Office Works, Inc.</v>
          </cell>
        </row>
        <row r="28">
          <cell r="B28" t="str">
            <v>Office Environments Inc.</v>
          </cell>
        </row>
        <row r="34">
          <cell r="B34" t="str">
            <v>Dekalb Office Alabama</v>
          </cell>
        </row>
        <row r="40">
          <cell r="B40" t="str">
            <v>Business Interiors</v>
          </cell>
        </row>
        <row r="46">
          <cell r="B46" t="str">
            <v>AI Corporate Interiors</v>
          </cell>
        </row>
        <row r="52">
          <cell r="B52" t="str">
            <v>Innerspaice Architectural Interiors</v>
          </cell>
        </row>
        <row r="58">
          <cell r="B58" t="str">
            <v>Interiors Elements</v>
          </cell>
        </row>
        <row r="64">
          <cell r="B64" t="str">
            <v>OEC  Office Plus</v>
          </cell>
        </row>
        <row r="70">
          <cell r="B70" t="str">
            <v xml:space="preserve">Office Furniture Works - Do Not Use </v>
          </cell>
        </row>
      </sheetData>
      <sheetData sheetId="190">
        <row r="2">
          <cell r="B2" t="str">
            <v>Wood Tech, Inc. - NO AWARD</v>
          </cell>
        </row>
        <row r="3">
          <cell r="B3" t="str">
            <v>NO AWARD - No Pricing response included</v>
          </cell>
        </row>
        <row r="22">
          <cell r="B22" t="str">
            <v>Interior Elements</v>
          </cell>
        </row>
        <row r="28">
          <cell r="B28" t="str">
            <v>Staples Business Advantage</v>
          </cell>
        </row>
        <row r="34">
          <cell r="B34" t="str">
            <v>OSCO Office Interiors, Inc.</v>
          </cell>
        </row>
        <row r="40">
          <cell r="B40" t="str">
            <v xml:space="preserve">Office Furniture Works </v>
          </cell>
        </row>
        <row r="46">
          <cell r="B46" t="str">
            <v>Office Environments Inc.</v>
          </cell>
        </row>
        <row r="52">
          <cell r="B52" t="str">
            <v>Kyle Office Solutions</v>
          </cell>
        </row>
        <row r="58">
          <cell r="B58" t="str">
            <v>Innerspaice Architectural Interiors</v>
          </cell>
        </row>
        <row r="64">
          <cell r="B64" t="str">
            <v>Dekalb Office Alabama</v>
          </cell>
        </row>
        <row r="70">
          <cell r="B70" t="str">
            <v>Cox Commercial Interiors</v>
          </cell>
        </row>
        <row r="76">
          <cell r="B76" t="str">
            <v>Business Interiors</v>
          </cell>
        </row>
        <row r="82">
          <cell r="B82" t="str">
            <v>Burgess Commercial Interiors</v>
          </cell>
        </row>
        <row r="88">
          <cell r="B88" t="str">
            <v>A-Z Office Resource, Inc.</v>
          </cell>
        </row>
        <row r="94">
          <cell r="B94" t="str">
            <v>Ai Corporate Interiors</v>
          </cell>
        </row>
      </sheetData>
      <sheetData sheetId="191">
        <row r="2">
          <cell r="B2" t="str">
            <v>The Worden Company</v>
          </cell>
        </row>
        <row r="3">
          <cell r="B3">
            <v>0.28000000000000003</v>
          </cell>
        </row>
        <row r="22">
          <cell r="B22" t="str">
            <v>The Mell Group</v>
          </cell>
        </row>
      </sheetData>
      <sheetData sheetId="192">
        <row r="2">
          <cell r="B2" t="str">
            <v>Working Walls Solutions, Inc.</v>
          </cell>
        </row>
        <row r="3">
          <cell r="B3">
            <v>0.25</v>
          </cell>
        </row>
        <row r="22">
          <cell r="B22" t="str">
            <v>Business Interiors</v>
          </cell>
        </row>
        <row r="28">
          <cell r="B28" t="str">
            <v>Office Environments Inc.</v>
          </cell>
        </row>
        <row r="34">
          <cell r="B34" t="str">
            <v>Dekalb Office Alabama</v>
          </cell>
        </row>
        <row r="40">
          <cell r="B40" t="str">
            <v>Innerspaice Architectural Interiors</v>
          </cell>
        </row>
        <row r="46">
          <cell r="B46" t="str">
            <v>OSCO Office Interiors, Inc.</v>
          </cell>
        </row>
        <row r="52">
          <cell r="B52" t="str">
            <v>Burgess Commercial Interiors</v>
          </cell>
        </row>
        <row r="58">
          <cell r="B58" t="str">
            <v>Kyle Office Supply</v>
          </cell>
        </row>
        <row r="64">
          <cell r="B64" t="str">
            <v>Interior Elements</v>
          </cell>
        </row>
      </sheetData>
      <sheetData sheetId="193">
        <row r="2">
          <cell r="B2" t="str">
            <v>Workrite Ergonomics</v>
          </cell>
        </row>
        <row r="3">
          <cell r="B3" t="str">
            <v xml:space="preserve">44.0% - Ergonomics and Workcenter Accessories-
35.8% - Workstation Furniture
</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Interior Elements</v>
          </cell>
        </row>
        <row r="58">
          <cell r="B58" t="str">
            <v>Kyle Office Supply</v>
          </cell>
        </row>
        <row r="64">
          <cell r="B64" t="str">
            <v>Office Environments Inc.</v>
          </cell>
        </row>
        <row r="70">
          <cell r="B70" t="str">
            <v xml:space="preserve">Office Furniture Works - Do Not Use </v>
          </cell>
        </row>
        <row r="76">
          <cell r="B76" t="str">
            <v>Cox Commercial Interiors</v>
          </cell>
        </row>
        <row r="82">
          <cell r="B82" t="str">
            <v>Staples Business Advantage</v>
          </cell>
        </row>
      </sheetData>
      <sheetData sheetId="194">
        <row r="2">
          <cell r="B2" t="str">
            <v>Workrite Ergonomics Canada-ISE</v>
          </cell>
        </row>
        <row r="3">
          <cell r="B3" t="str">
            <v>44.9% - Ergonomic Accessories
35.8% - Height Adjustable Desks
44.9% - Line of Sight
Please see Technical Proposal for Volume Discounts</v>
          </cell>
        </row>
        <row r="22">
          <cell r="B22" t="str">
            <v>AI Corporate Interiors</v>
          </cell>
        </row>
        <row r="28">
          <cell r="B28" t="str">
            <v>Burgess Commercial Interiors</v>
          </cell>
        </row>
        <row r="34">
          <cell r="B34" t="str">
            <v>Business Interiors</v>
          </cell>
        </row>
        <row r="40">
          <cell r="B40" t="str">
            <v>Dekalb Office Alabama</v>
          </cell>
        </row>
        <row r="46">
          <cell r="B46" t="str">
            <v>Innerspaice Architectural Interiors</v>
          </cell>
        </row>
        <row r="52">
          <cell r="B52" t="str">
            <v>Interior Elements</v>
          </cell>
        </row>
        <row r="58">
          <cell r="B58" t="str">
            <v>Kyle Office Supply</v>
          </cell>
        </row>
        <row r="64">
          <cell r="B64" t="str">
            <v>Office Environments Inc.</v>
          </cell>
        </row>
        <row r="70">
          <cell r="B70" t="str">
            <v xml:space="preserve">Office Furniture Works - Do Not Use </v>
          </cell>
        </row>
        <row r="76">
          <cell r="B76" t="str">
            <v>Cox Commercial Interiors</v>
          </cell>
        </row>
        <row r="82">
          <cell r="B82" t="str">
            <v>Staples Business Advantage</v>
          </cell>
        </row>
      </sheetData>
      <sheetData sheetId="195">
        <row r="2">
          <cell r="B2" t="str">
            <v>9to5 Seating</v>
          </cell>
        </row>
        <row r="3">
          <cell r="B3">
            <v>0.46</v>
          </cell>
        </row>
        <row r="22">
          <cell r="B22" t="str">
            <v>AI Corporate Interiors</v>
          </cell>
        </row>
        <row r="28">
          <cell r="B28" t="str">
            <v>Kyle Office Supply</v>
          </cell>
        </row>
        <row r="34">
          <cell r="B34" t="str">
            <v>Cox Commercial Interiors</v>
          </cell>
        </row>
        <row r="40">
          <cell r="B40" t="str">
            <v>Staples Business Advantage</v>
          </cell>
        </row>
        <row r="46">
          <cell r="B46" t="str">
            <v xml:space="preserve">OSCO Office Interiors, Inc. </v>
          </cell>
        </row>
        <row r="52">
          <cell r="B52" t="str">
            <v>Business Interiors</v>
          </cell>
        </row>
        <row r="58">
          <cell r="B58" t="str">
            <v>Dekalb Office Alabama</v>
          </cell>
        </row>
        <row r="64">
          <cell r="B64" t="str">
            <v>Innerspaice Architectural Interiors</v>
          </cell>
        </row>
        <row r="70">
          <cell r="B70" t="str">
            <v>Office Environments Inc.</v>
          </cell>
        </row>
        <row r="76">
          <cell r="B76" t="str">
            <v>Burgess Commercial Interiors</v>
          </cell>
        </row>
        <row r="82">
          <cell r="B82" t="str">
            <v>Interior Elements</v>
          </cell>
        </row>
      </sheetData>
      <sheetData sheetId="196"/>
      <sheetData sheetId="1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33"/>
  <sheetViews>
    <sheetView tabSelected="1" topLeftCell="A1031" workbookViewId="0">
      <selection activeCell="A831" sqref="A831"/>
    </sheetView>
  </sheetViews>
  <sheetFormatPr defaultColWidth="8.85546875" defaultRowHeight="15" x14ac:dyDescent="0.25"/>
  <cols>
    <col min="1" max="1" width="33.5703125" style="3" bestFit="1" customWidth="1"/>
    <col min="2" max="2" width="34.28515625" style="3" customWidth="1"/>
    <col min="3" max="3" width="54" style="7" customWidth="1"/>
    <col min="4" max="16384" width="8.85546875" style="6"/>
  </cols>
  <sheetData>
    <row r="1" spans="1:3" s="2" customFormat="1" x14ac:dyDescent="0.25">
      <c r="A1" s="1" t="s">
        <v>0</v>
      </c>
      <c r="B1" s="1" t="s">
        <v>2</v>
      </c>
      <c r="C1" s="1" t="s">
        <v>1</v>
      </c>
    </row>
    <row r="2" spans="1:3" x14ac:dyDescent="0.25">
      <c r="A2" s="3" t="str">
        <f>'[1]9to5'!$B$2</f>
        <v>9to5 Seating</v>
      </c>
      <c r="B2" s="4" t="str">
        <f>'[1]9to5'!$B$22</f>
        <v>AI Corporate Interiors</v>
      </c>
      <c r="C2" s="5">
        <f>'[1]9to5'!$B$3</f>
        <v>0.46</v>
      </c>
    </row>
    <row r="3" spans="1:3" x14ac:dyDescent="0.25">
      <c r="A3" s="3" t="str">
        <f>'[1]9to5'!$B$2</f>
        <v>9to5 Seating</v>
      </c>
      <c r="B3" s="4" t="str">
        <f>'[1]9to5'!$B$76</f>
        <v>Burgess Commercial Interiors</v>
      </c>
      <c r="C3" s="5">
        <f>'[1]9to5'!$B$3</f>
        <v>0.46</v>
      </c>
    </row>
    <row r="4" spans="1:3" x14ac:dyDescent="0.25">
      <c r="A4" s="3" t="str">
        <f>'[1]9to5'!$B$2</f>
        <v>9to5 Seating</v>
      </c>
      <c r="B4" s="4" t="str">
        <f>'[1]9to5'!$B$52</f>
        <v>Business Interiors</v>
      </c>
      <c r="C4" s="5">
        <f>'[1]9to5'!$B$3</f>
        <v>0.46</v>
      </c>
    </row>
    <row r="5" spans="1:3" x14ac:dyDescent="0.25">
      <c r="A5" s="3" t="str">
        <f>'[1]9to5'!$B$2</f>
        <v>9to5 Seating</v>
      </c>
      <c r="B5" s="4" t="str">
        <f>'[1]9to5'!$B$34</f>
        <v>Cox Commercial Interiors</v>
      </c>
      <c r="C5" s="5">
        <f>'[1]9to5'!$B$3</f>
        <v>0.46</v>
      </c>
    </row>
    <row r="6" spans="1:3" x14ac:dyDescent="0.25">
      <c r="A6" s="3" t="str">
        <f>'[1]9to5'!$B$2</f>
        <v>9to5 Seating</v>
      </c>
      <c r="B6" s="4" t="str">
        <f>'[1]9to5'!$B$58</f>
        <v>Dekalb Office Alabama</v>
      </c>
      <c r="C6" s="5">
        <f>'[1]9to5'!$B$3</f>
        <v>0.46</v>
      </c>
    </row>
    <row r="7" spans="1:3" x14ac:dyDescent="0.25">
      <c r="A7" s="3" t="str">
        <f>'[1]9to5'!$B$2</f>
        <v>9to5 Seating</v>
      </c>
      <c r="B7" s="4" t="str">
        <f>'[1]9to5'!$B$64</f>
        <v>Innerspaice Architectural Interiors</v>
      </c>
      <c r="C7" s="5">
        <f>'[1]9to5'!$B$3</f>
        <v>0.46</v>
      </c>
    </row>
    <row r="8" spans="1:3" x14ac:dyDescent="0.25">
      <c r="A8" s="3" t="str">
        <f>'[1]9to5'!$B$2</f>
        <v>9to5 Seating</v>
      </c>
      <c r="B8" s="4" t="str">
        <f>'[1]9to5'!$B$82</f>
        <v>Interior Elements</v>
      </c>
      <c r="C8" s="5">
        <f>'[1]9to5'!$B$3</f>
        <v>0.46</v>
      </c>
    </row>
    <row r="9" spans="1:3" x14ac:dyDescent="0.25">
      <c r="A9" s="3" t="str">
        <f>'[1]9to5'!$B$2</f>
        <v>9to5 Seating</v>
      </c>
      <c r="B9" s="4" t="str">
        <f>'[1]9to5'!$B$28</f>
        <v>Kyle Office Supply</v>
      </c>
      <c r="C9" s="5">
        <f>'[1]9to5'!$B$3</f>
        <v>0.46</v>
      </c>
    </row>
    <row r="10" spans="1:3" x14ac:dyDescent="0.25">
      <c r="A10" s="3" t="str">
        <f>'[1]9to5'!$B$2</f>
        <v>9to5 Seating</v>
      </c>
      <c r="B10" s="4" t="str">
        <f>'[1]9to5'!$B$70</f>
        <v>Office Environments Inc.</v>
      </c>
      <c r="C10" s="5">
        <f>'[1]9to5'!$B$3</f>
        <v>0.46</v>
      </c>
    </row>
    <row r="11" spans="1:3" x14ac:dyDescent="0.25">
      <c r="A11" s="3" t="str">
        <f>'[1]9to5'!$B$2</f>
        <v>9to5 Seating</v>
      </c>
      <c r="B11" s="4" t="str">
        <f>'[1]9to5'!$B$46</f>
        <v xml:space="preserve">OSCO Office Interiors, Inc. </v>
      </c>
      <c r="C11" s="5">
        <f>'[1]9to5'!$B$3</f>
        <v>0.46</v>
      </c>
    </row>
    <row r="12" spans="1:3" x14ac:dyDescent="0.25">
      <c r="A12" s="3" t="str">
        <f>'[1]9to5'!$B$2</f>
        <v>9to5 Seating</v>
      </c>
      <c r="B12" s="4" t="str">
        <f>'[1]9to5'!$B$40</f>
        <v>Staples Business Advantage</v>
      </c>
      <c r="C12" s="5">
        <f>'[1]9to5'!$B$3</f>
        <v>0.46</v>
      </c>
    </row>
    <row r="13" spans="1:3" x14ac:dyDescent="0.25">
      <c r="A13" s="3" t="str">
        <f>[1]Aceray!$B$2</f>
        <v>Aceray, LLC</v>
      </c>
      <c r="B13" s="4" t="str">
        <f>[1]Aceray!$B$34</f>
        <v>AI Corporate Interiors</v>
      </c>
      <c r="C13" s="5">
        <f>[1]Aceray!$B$3</f>
        <v>0.37</v>
      </c>
    </row>
    <row r="14" spans="1:3" x14ac:dyDescent="0.25">
      <c r="A14" s="3" t="str">
        <f>[1]Aceray!$B$2</f>
        <v>Aceray, LLC</v>
      </c>
      <c r="B14" s="4" t="str">
        <f>[1]Aceray!$B$40</f>
        <v>Burgess Commercial Interiors</v>
      </c>
      <c r="C14" s="5">
        <f>[1]Aceray!$B$3</f>
        <v>0.37</v>
      </c>
    </row>
    <row r="15" spans="1:3" x14ac:dyDescent="0.25">
      <c r="A15" s="3" t="str">
        <f>[1]Aceray!$B$2</f>
        <v>Aceray, LLC</v>
      </c>
      <c r="B15" s="4" t="str">
        <f>[1]Aceray!$B$64</f>
        <v>Cox Commercial Interiors</v>
      </c>
      <c r="C15" s="5">
        <f>[1]Aceray!$B$3</f>
        <v>0.37</v>
      </c>
    </row>
    <row r="16" spans="1:3" x14ac:dyDescent="0.25">
      <c r="A16" s="3" t="str">
        <f>[1]Aceray!$B$2</f>
        <v>Aceray, LLC</v>
      </c>
      <c r="B16" s="4" t="str">
        <f>[1]Aceray!$B$46</f>
        <v>Dekalb Office Alabama</v>
      </c>
      <c r="C16" s="5">
        <f>[1]Aceray!$B$3</f>
        <v>0.37</v>
      </c>
    </row>
    <row r="17" spans="1:3" x14ac:dyDescent="0.25">
      <c r="A17" s="3" t="str">
        <f>[1]Aceray!$B$2</f>
        <v>Aceray, LLC</v>
      </c>
      <c r="B17" s="4" t="str">
        <f>[1]Aceray!$B$52</f>
        <v>Innerspaice Architectural Interiors</v>
      </c>
      <c r="C17" s="5">
        <f>[1]Aceray!$B$3</f>
        <v>0.37</v>
      </c>
    </row>
    <row r="18" spans="1:3" x14ac:dyDescent="0.25">
      <c r="A18" s="3" t="str">
        <f>[1]Aceray!$B$2</f>
        <v>Aceray, LLC</v>
      </c>
      <c r="B18" s="3" t="str">
        <f>[1]Aceray!$B$58</f>
        <v>Interior Elements, Inc.</v>
      </c>
      <c r="C18" s="5">
        <f>[1]Aceray!$B$3</f>
        <v>0.37</v>
      </c>
    </row>
    <row r="19" spans="1:3" x14ac:dyDescent="0.25">
      <c r="A19" s="3" t="str">
        <f>[1]Aceray!$B$2</f>
        <v>Aceray, LLC</v>
      </c>
      <c r="B19" s="4" t="str">
        <f>[1]Aceray!$B$58</f>
        <v>Interior Elements, Inc.</v>
      </c>
      <c r="C19" s="5">
        <f>[1]Aceray!$B$3</f>
        <v>0.37</v>
      </c>
    </row>
    <row r="20" spans="1:3" x14ac:dyDescent="0.25">
      <c r="A20" s="3" t="str">
        <f>[1]Aceray!$B$2</f>
        <v>Aceray, LLC</v>
      </c>
      <c r="B20" s="4" t="str">
        <f>[1]Aceray!$B$76</f>
        <v>Kyle Office Supply</v>
      </c>
      <c r="C20" s="5">
        <f>[1]Aceray!$B$3</f>
        <v>0.37</v>
      </c>
    </row>
    <row r="21" spans="1:3" x14ac:dyDescent="0.25">
      <c r="A21" s="3" t="str">
        <f>[1]Aceray!$B$2</f>
        <v>Aceray, LLC</v>
      </c>
      <c r="B21" s="3" t="str">
        <f>[1]Aceray!$B$22</f>
        <v>Office Environments, Inc.</v>
      </c>
      <c r="C21" s="5">
        <f>[1]Aceray!$B$3</f>
        <v>0.37</v>
      </c>
    </row>
    <row r="22" spans="1:3" x14ac:dyDescent="0.25">
      <c r="A22" s="3" t="str">
        <f>[1]Aceray!$B$2</f>
        <v>Aceray, LLC</v>
      </c>
      <c r="B22" s="4" t="str">
        <f>[1]Aceray!$B$70</f>
        <v xml:space="preserve">Office Furniture Works - Do Not Use </v>
      </c>
      <c r="C22" s="5">
        <f>[1]Aceray!$B$3</f>
        <v>0.37</v>
      </c>
    </row>
    <row r="23" spans="1:3" x14ac:dyDescent="0.25">
      <c r="A23" s="3" t="str">
        <f>[1]Aceray!$B$2</f>
        <v>Aceray, LLC</v>
      </c>
      <c r="B23" s="4" t="str">
        <f>[1]Aceray!$B$82</f>
        <v>Staples Business Advantage</v>
      </c>
      <c r="C23" s="5">
        <f>[1]Aceray!$B$3</f>
        <v>0.37</v>
      </c>
    </row>
    <row r="24" spans="1:3" x14ac:dyDescent="0.25">
      <c r="A24" s="3" t="str">
        <f>[1]AIS!$B$2</f>
        <v>Affordable Interior Systems, Inc. (AIS)</v>
      </c>
      <c r="B24" s="4" t="str">
        <f>[1]AIS!$B$22</f>
        <v>Burgess Commercial Interiors</v>
      </c>
      <c r="C24" s="5">
        <f>[1]AIS!$B$3</f>
        <v>0.5</v>
      </c>
    </row>
    <row r="25" spans="1:3" x14ac:dyDescent="0.25">
      <c r="A25" s="3" t="str">
        <f>[1]AIS!$B$2</f>
        <v>Affordable Interior Systems, Inc. (AIS)</v>
      </c>
      <c r="B25" s="4" t="str">
        <f>[1]AIS!$B$28</f>
        <v>Office Environments Inc.</v>
      </c>
      <c r="C25" s="5">
        <f>[1]AIS!$B$3</f>
        <v>0.5</v>
      </c>
    </row>
    <row r="26" spans="1:3" x14ac:dyDescent="0.25">
      <c r="A26" s="3" t="str">
        <f>[1]Agati!$B$2</f>
        <v>Agati</v>
      </c>
      <c r="B26" s="3" t="str">
        <f>[1]Agati!$B$22</f>
        <v>AI Corporate Interiors</v>
      </c>
      <c r="C26" s="5">
        <f>[1]Agati!$B$3</f>
        <v>0.37</v>
      </c>
    </row>
    <row r="27" spans="1:3" x14ac:dyDescent="0.25">
      <c r="A27" s="3" t="str">
        <f>[1]Agati!$B$2</f>
        <v>Agati</v>
      </c>
      <c r="B27" s="3" t="str">
        <f>[1]Agati!$B$28</f>
        <v>Burgess Commercial Interiors</v>
      </c>
      <c r="C27" s="5">
        <f>[1]Agati!$B$3</f>
        <v>0.37</v>
      </c>
    </row>
    <row r="28" spans="1:3" x14ac:dyDescent="0.25">
      <c r="A28" s="3" t="str">
        <f>[1]Agati!$B$2</f>
        <v>Agati</v>
      </c>
      <c r="B28" s="3" t="str">
        <f>[1]Agati!$B$34</f>
        <v>Business Interiors</v>
      </c>
      <c r="C28" s="5">
        <f>[1]Agati!$B$3</f>
        <v>0.37</v>
      </c>
    </row>
    <row r="29" spans="1:3" x14ac:dyDescent="0.25">
      <c r="A29" s="3" t="str">
        <f>[1]Agati!$B$2</f>
        <v>Agati</v>
      </c>
      <c r="B29" s="3" t="str">
        <f>[1]Agati!$B$40</f>
        <v>Innerspaice Architectural Interiors</v>
      </c>
      <c r="C29" s="5">
        <f>[1]Agati!$B$3</f>
        <v>0.37</v>
      </c>
    </row>
    <row r="30" spans="1:3" x14ac:dyDescent="0.25">
      <c r="A30" s="3" t="str">
        <f>[1]Allseating!$B$2</f>
        <v>Allseating Corporation</v>
      </c>
      <c r="B30" s="4" t="str">
        <f>[1]Allseating!$B$40</f>
        <v>AI Corporate Interiors</v>
      </c>
      <c r="C30" s="5">
        <f>[1]Allseating!$B$3</f>
        <v>0.48</v>
      </c>
    </row>
    <row r="31" spans="1:3" x14ac:dyDescent="0.25">
      <c r="A31" s="3" t="str">
        <f>[1]Allseating!$B$2</f>
        <v>Allseating Corporation</v>
      </c>
      <c r="B31" s="4" t="str">
        <f>[1]Allseating!$B$64</f>
        <v>Burgess Commercial Interiors</v>
      </c>
      <c r="C31" s="5">
        <f>[1]Allseating!$B$3</f>
        <v>0.48</v>
      </c>
    </row>
    <row r="32" spans="1:3" x14ac:dyDescent="0.25">
      <c r="A32" s="3" t="str">
        <f>[1]Allseating!$B$2</f>
        <v>Allseating Corporation</v>
      </c>
      <c r="B32" s="4" t="str">
        <f>[1]Allseating!$B$22</f>
        <v>Business Interiors</v>
      </c>
      <c r="C32" s="5">
        <f>[1]Allseating!$B$3</f>
        <v>0.48</v>
      </c>
    </row>
    <row r="33" spans="1:3" x14ac:dyDescent="0.25">
      <c r="A33" s="3" t="str">
        <f>[1]Allseating!$B$2</f>
        <v>Allseating Corporation</v>
      </c>
      <c r="B33" s="4" t="str">
        <f>[1]Allseating!$B$46</f>
        <v>Dekalb Office Alabama</v>
      </c>
      <c r="C33" s="5">
        <f>[1]Allseating!$B$3</f>
        <v>0.48</v>
      </c>
    </row>
    <row r="34" spans="1:3" x14ac:dyDescent="0.25">
      <c r="A34" s="3" t="str">
        <f>[1]Allseating!$B$2</f>
        <v>Allseating Corporation</v>
      </c>
      <c r="B34" s="4" t="str">
        <f>[1]Allseating!$B$28</f>
        <v>Innerspaice Architectural Interiors</v>
      </c>
      <c r="C34" s="5">
        <f>[1]Allseating!$B$3</f>
        <v>0.48</v>
      </c>
    </row>
    <row r="35" spans="1:3" x14ac:dyDescent="0.25">
      <c r="A35" s="3" t="str">
        <f>[1]Allseating!$B$2</f>
        <v>Allseating Corporation</v>
      </c>
      <c r="B35" s="4" t="str">
        <f>[1]Allseating!$B$70</f>
        <v>Interior Elements</v>
      </c>
      <c r="C35" s="5">
        <f>[1]Allseating!$B$3</f>
        <v>0.48</v>
      </c>
    </row>
    <row r="36" spans="1:3" x14ac:dyDescent="0.25">
      <c r="A36" s="3" t="str">
        <f>[1]Allseating!$B$2</f>
        <v>Allseating Corporation</v>
      </c>
      <c r="B36" s="4" t="str">
        <f>[1]Allseating!$B$58</f>
        <v>Kyle Office Supply</v>
      </c>
      <c r="C36" s="5">
        <f>[1]Allseating!$B$3</f>
        <v>0.48</v>
      </c>
    </row>
    <row r="37" spans="1:3" x14ac:dyDescent="0.25">
      <c r="A37" s="3" t="str">
        <f>[1]Allseating!$B$2</f>
        <v>Allseating Corporation</v>
      </c>
      <c r="B37" s="4" t="str">
        <f>[1]Allseating!$B$52</f>
        <v>Office Environments Inc.</v>
      </c>
      <c r="C37" s="5">
        <f>[1]Allseating!$B$3</f>
        <v>0.48</v>
      </c>
    </row>
    <row r="38" spans="1:3" x14ac:dyDescent="0.25">
      <c r="A38" s="3" t="str">
        <f>[1]Allseating!$B$2</f>
        <v>Allseating Corporation</v>
      </c>
      <c r="B38" s="4" t="str">
        <f>[1]Allseating!$B$76</f>
        <v xml:space="preserve">Office Furniture Works - Do Not Use </v>
      </c>
      <c r="C38" s="5">
        <f>[1]Allseating!$B$3</f>
        <v>0.48</v>
      </c>
    </row>
    <row r="39" spans="1:3" x14ac:dyDescent="0.25">
      <c r="A39" s="3" t="str">
        <f>[1]Allseating!$B$2</f>
        <v>Allseating Corporation</v>
      </c>
      <c r="B39" s="4" t="str">
        <f>[1]Allseating!$B$34</f>
        <v>Staples Business Advantage</v>
      </c>
      <c r="C39" s="5">
        <f>[1]Allseating!$B$3</f>
        <v>0.48</v>
      </c>
    </row>
    <row r="40" spans="1:3" ht="120.75" x14ac:dyDescent="0.25">
      <c r="A40" s="3" t="str">
        <f>[1]Allsteel!$B$2</f>
        <v>Allsteel Inc.</v>
      </c>
      <c r="B40" s="4" t="str">
        <f>[1]Allsteel!$B$22</f>
        <v>Interior Elements</v>
      </c>
      <c r="C40" s="5" t="str">
        <f>[1]Allsteel!$B$3</f>
        <v>65% - Stride, Terrace, Concensys, Further, Optimize, Approach and Altitude
58.6% -  Essentials Storage and Laterals, Involve, Align Storage and Stride Storage
57.1% -  Aware and Merge Tables
51% -   Acuity, Acout, Trooper, Access, Relate, Mimeo, Lyric, Quip, Nimble, Tolleson, Seek, #19, Sum and Inspire Seating
39.3% - Gather, Clarity and Parallel
47.9%  - Ergo Tools and Lights
Any order over $250,001 - Discount Negotiable</v>
      </c>
    </row>
    <row r="41" spans="1:3" ht="120.75" x14ac:dyDescent="0.25">
      <c r="A41" s="3" t="str">
        <f>[1]Allsteel!$B$2</f>
        <v>Allsteel Inc.</v>
      </c>
      <c r="B41" s="4" t="str">
        <f>[1]Allsteel!$B$28</f>
        <v>Staples Business Advantage</v>
      </c>
      <c r="C41" s="5" t="str">
        <f>[1]Allsteel!$B$3</f>
        <v>65% - Stride, Terrace, Concensys, Further, Optimize, Approach and Altitude
58.6% -  Essentials Storage and Laterals, Involve, Align Storage and Stride Storage
57.1% -  Aware and Merge Tables
51% -   Acuity, Acout, Trooper, Access, Relate, Mimeo, Lyric, Quip, Nimble, Tolleson, Seek, #19, Sum and Inspire Seating
39.3% - Gather, Clarity and Parallel
47.9%  - Ergo Tools and Lights
Any order over $250,001 - Discount Negotiable</v>
      </c>
    </row>
    <row r="42" spans="1:3" x14ac:dyDescent="0.25">
      <c r="A42" s="3" t="str">
        <f>[1]Amcase!$B$2</f>
        <v>Amcase</v>
      </c>
      <c r="B42" s="4" t="str">
        <f>[1]Amcase!$B$22</f>
        <v>Business Interiors</v>
      </c>
      <c r="C42" s="5">
        <f>[1]Amcase!$B$3</f>
        <v>0.25</v>
      </c>
    </row>
    <row r="43" spans="1:3" x14ac:dyDescent="0.25">
      <c r="A43" s="3" t="str">
        <f>[1]Amcase!$B$2</f>
        <v>Amcase</v>
      </c>
      <c r="B43" s="4" t="str">
        <f>[1]Amcase!$B$34</f>
        <v>Dekalb Office Alabama</v>
      </c>
      <c r="C43" s="5">
        <f>[1]Amcase!$B$3</f>
        <v>0.25</v>
      </c>
    </row>
    <row r="44" spans="1:3" x14ac:dyDescent="0.25">
      <c r="A44" s="3" t="str">
        <f>[1]Amcase!$B$2</f>
        <v>Amcase</v>
      </c>
      <c r="B44" s="4" t="str">
        <f>[1]Amcase!$B$28</f>
        <v>Office Environments Inc.</v>
      </c>
      <c r="C44" s="5">
        <f>[1]Amcase!$B$3</f>
        <v>0.25</v>
      </c>
    </row>
    <row r="45" spans="1:3" x14ac:dyDescent="0.25">
      <c r="A45" s="3" t="str">
        <f>'[1]American Seating'!$B$2</f>
        <v>American Seating Company</v>
      </c>
      <c r="B45" s="4" t="str">
        <f>'[1]American Seating'!$B$22</f>
        <v>Burgess Commercial Interiors</v>
      </c>
      <c r="C45" s="5">
        <f>'[1]American Seating'!$B$3</f>
        <v>0.42499999999999999</v>
      </c>
    </row>
    <row r="46" spans="1:3" x14ac:dyDescent="0.25">
      <c r="A46" s="3" t="str">
        <f>'[1]American Seating'!$B$2</f>
        <v>American Seating Company</v>
      </c>
      <c r="B46" s="4" t="str">
        <f>'[1]American Seating'!$B$28</f>
        <v>Business Interiors</v>
      </c>
      <c r="C46" s="5">
        <f>'[1]American Seating'!$B$3</f>
        <v>0.42499999999999999</v>
      </c>
    </row>
    <row r="47" spans="1:3" x14ac:dyDescent="0.25">
      <c r="A47" s="3" t="str">
        <f>'[1]American Seating'!$B$2</f>
        <v>American Seating Company</v>
      </c>
      <c r="B47" s="4" t="str">
        <f>'[1]American Seating'!$B$34</f>
        <v>Dekalb Office Alabama</v>
      </c>
      <c r="C47" s="5">
        <f>'[1]American Seating'!$B$3</f>
        <v>0.42499999999999999</v>
      </c>
    </row>
    <row r="48" spans="1:3" x14ac:dyDescent="0.25">
      <c r="A48" s="3" t="str">
        <f>'[1]American Seating'!$B$2</f>
        <v>American Seating Company</v>
      </c>
      <c r="B48" s="4" t="str">
        <f>'[1]American Seating'!$B$40</f>
        <v>Innerspaice Architectural Interiors</v>
      </c>
      <c r="C48" s="5">
        <f>'[1]American Seating'!$B$3</f>
        <v>0.42499999999999999</v>
      </c>
    </row>
    <row r="49" spans="1:3" x14ac:dyDescent="0.25">
      <c r="A49" s="3" t="str">
        <f>'[1]American Seating'!$B$2</f>
        <v>American Seating Company</v>
      </c>
      <c r="B49" s="4" t="str">
        <f>'[1]American Seating'!$B$46</f>
        <v>Kyle Office Solutions</v>
      </c>
      <c r="C49" s="5">
        <f>'[1]American Seating'!$B$3</f>
        <v>0.42499999999999999</v>
      </c>
    </row>
    <row r="50" spans="1:3" x14ac:dyDescent="0.25">
      <c r="A50" s="3" t="str">
        <f>'[1]American Seating'!$B$2</f>
        <v>American Seating Company</v>
      </c>
      <c r="B50" s="4" t="str">
        <f>'[1]American Seating'!$B$52</f>
        <v>Office Environments Inc.</v>
      </c>
      <c r="C50" s="5">
        <f>'[1]American Seating'!$B$3</f>
        <v>0.42499999999999999</v>
      </c>
    </row>
    <row r="51" spans="1:3" x14ac:dyDescent="0.25">
      <c r="A51" s="3" t="str">
        <f>'[1]American Seating'!$B$2</f>
        <v>American Seating Company</v>
      </c>
      <c r="B51" s="4" t="str">
        <f>'[1]American Seating'!$B$58</f>
        <v>OSCO Office Interiors</v>
      </c>
      <c r="C51" s="5">
        <f>'[1]American Seating'!$B$3</f>
        <v>0.42499999999999999</v>
      </c>
    </row>
    <row r="52" spans="1:3" x14ac:dyDescent="0.25">
      <c r="A52" s="3" t="str">
        <f>[1]AmFab!$B$2</f>
        <v>AmFab Company LLC</v>
      </c>
      <c r="B52" s="4" t="str">
        <f>[1]AmFab!$B$52</f>
        <v>Burgess Commercial Interiors</v>
      </c>
      <c r="C52" s="5">
        <f>[1]AmFab!$B$3</f>
        <v>0.15</v>
      </c>
    </row>
    <row r="53" spans="1:3" x14ac:dyDescent="0.25">
      <c r="A53" s="3" t="str">
        <f>[1]AmFab!$B$2</f>
        <v>AmFab Company LLC</v>
      </c>
      <c r="B53" s="4" t="str">
        <f>[1]AmFab!$B$22</f>
        <v>Business Interiors</v>
      </c>
      <c r="C53" s="5">
        <f>[1]AmFab!$B$3</f>
        <v>0.15</v>
      </c>
    </row>
    <row r="54" spans="1:3" x14ac:dyDescent="0.25">
      <c r="A54" s="3" t="str">
        <f>[1]AmFab!$B$2</f>
        <v>AmFab Company LLC</v>
      </c>
      <c r="B54" s="4" t="str">
        <f>[1]AmFab!$B$28</f>
        <v>Business Interiors</v>
      </c>
      <c r="C54" s="5">
        <f>[1]AmFab!$B$3</f>
        <v>0.15</v>
      </c>
    </row>
    <row r="55" spans="1:3" x14ac:dyDescent="0.25">
      <c r="A55" s="3" t="str">
        <f>[1]AmFab!$B$2</f>
        <v>AmFab Company LLC</v>
      </c>
      <c r="B55" s="4" t="str">
        <f>[1]AmFab!$B$34</f>
        <v>Dekalb Office Alabama</v>
      </c>
      <c r="C55" s="5">
        <f>[1]AmFab!$B$3</f>
        <v>0.15</v>
      </c>
    </row>
    <row r="56" spans="1:3" x14ac:dyDescent="0.25">
      <c r="A56" s="3" t="str">
        <f>[1]AmFab!$B$2</f>
        <v>AmFab Company LLC</v>
      </c>
      <c r="B56" s="4" t="str">
        <f>[1]AmFab!$B$40</f>
        <v>Office Environments, Inc.</v>
      </c>
      <c r="C56" s="5">
        <f>[1]AmFab!$B$3</f>
        <v>0.15</v>
      </c>
    </row>
    <row r="57" spans="1:3" x14ac:dyDescent="0.25">
      <c r="A57" s="3" t="str">
        <f>[1]AmFab!$B$2</f>
        <v>AmFab Company LLC</v>
      </c>
      <c r="B57" s="4" t="str">
        <f>[1]AmFab!$B$46</f>
        <v>Office Environments Inc.</v>
      </c>
      <c r="C57" s="5">
        <f>[1]AmFab!$B$3</f>
        <v>0.15</v>
      </c>
    </row>
    <row r="58" spans="1:3" x14ac:dyDescent="0.25">
      <c r="A58" s="3" t="str">
        <f>[1]Amisco!$B$2</f>
        <v>Amisco Industries Ltd</v>
      </c>
      <c r="B58" s="4" t="str">
        <f>[1]Amisco!$B$34</f>
        <v>AI Corporate Interiors</v>
      </c>
      <c r="C58" s="5">
        <f>[1]Amisco!$B$3</f>
        <v>0.37</v>
      </c>
    </row>
    <row r="59" spans="1:3" x14ac:dyDescent="0.25">
      <c r="A59" s="3" t="str">
        <f>[1]Amisco!$B$2</f>
        <v>Amisco Industries Ltd</v>
      </c>
      <c r="B59" s="4" t="str">
        <f>[1]Amisco!$B$28</f>
        <v>Business Interiors</v>
      </c>
      <c r="C59" s="5">
        <f>[1]Amisco!$B$3</f>
        <v>0.37</v>
      </c>
    </row>
    <row r="60" spans="1:3" x14ac:dyDescent="0.25">
      <c r="A60" s="3" t="str">
        <f>[1]Amisco!$B$2</f>
        <v>Amisco Industries Ltd</v>
      </c>
      <c r="B60" s="4" t="str">
        <f>[1]Amisco!$B$58</f>
        <v>Cox Commercial Interiors</v>
      </c>
      <c r="C60" s="5">
        <f>[1]Amisco!$B$3</f>
        <v>0.37</v>
      </c>
    </row>
    <row r="61" spans="1:3" x14ac:dyDescent="0.25">
      <c r="A61" s="3" t="str">
        <f>[1]Amisco!$B$2</f>
        <v>Amisco Industries Ltd</v>
      </c>
      <c r="B61" s="4" t="str">
        <f>[1]Amisco!$B$40</f>
        <v>Dekalb Office Alabama</v>
      </c>
      <c r="C61" s="5">
        <f>[1]Amisco!$B$3</f>
        <v>0.37</v>
      </c>
    </row>
    <row r="62" spans="1:3" x14ac:dyDescent="0.25">
      <c r="A62" s="3" t="str">
        <f>[1]Amisco!$B$2</f>
        <v>Amisco Industries Ltd</v>
      </c>
      <c r="B62" s="4" t="str">
        <f>[1]Amisco!$B$46</f>
        <v>Innerspaice Architectural Interiors</v>
      </c>
      <c r="C62" s="5">
        <f>[1]Amisco!$B$3</f>
        <v>0.37</v>
      </c>
    </row>
    <row r="63" spans="1:3" x14ac:dyDescent="0.25">
      <c r="A63" s="3" t="str">
        <f>[1]Amisco!$B$2</f>
        <v>Amisco Industries Ltd</v>
      </c>
      <c r="B63" s="4" t="str">
        <f>[1]Amisco!$B$52</f>
        <v>Interior Elements, Inc.</v>
      </c>
      <c r="C63" s="5">
        <f>[1]Amisco!$B$3</f>
        <v>0.37</v>
      </c>
    </row>
    <row r="64" spans="1:3" x14ac:dyDescent="0.25">
      <c r="A64" s="3" t="str">
        <f>[1]Amisco!$B$2</f>
        <v>Amisco Industries Ltd</v>
      </c>
      <c r="B64" s="4" t="str">
        <f>[1]Amisco!$B$70</f>
        <v>Kyle Office Supply</v>
      </c>
      <c r="C64" s="5">
        <f>[1]Amisco!$B$3</f>
        <v>0.37</v>
      </c>
    </row>
    <row r="65" spans="1:3" x14ac:dyDescent="0.25">
      <c r="A65" s="3" t="str">
        <f>[1]Amisco!$B$2</f>
        <v>Amisco Industries Ltd</v>
      </c>
      <c r="B65" s="4" t="str">
        <f>[1]Amisco!$B$22</f>
        <v>Office Environments, Inc.</v>
      </c>
      <c r="C65" s="5">
        <f>[1]Amisco!$B$3</f>
        <v>0.37</v>
      </c>
    </row>
    <row r="66" spans="1:3" x14ac:dyDescent="0.25">
      <c r="A66" s="3" t="str">
        <f>[1]Amisco!$B$2</f>
        <v>Amisco Industries Ltd</v>
      </c>
      <c r="B66" s="4" t="str">
        <f>[1]Amisco!$B$64</f>
        <v xml:space="preserve">Office Furniture Works - Do Not Use </v>
      </c>
      <c r="C66" s="5">
        <f>[1]Amisco!$B$3</f>
        <v>0.37</v>
      </c>
    </row>
    <row r="67" spans="1:3" x14ac:dyDescent="0.25">
      <c r="A67" s="3" t="str">
        <f>[1]Amisco!$B$2</f>
        <v>Amisco Industries Ltd</v>
      </c>
      <c r="B67" s="4" t="str">
        <f>[1]Amisco!$B$76</f>
        <v>Staples Business Advantage</v>
      </c>
      <c r="C67" s="5">
        <f>[1]Amisco!$B$3</f>
        <v>0.37</v>
      </c>
    </row>
    <row r="68" spans="1:3" x14ac:dyDescent="0.25">
      <c r="A68" s="3" t="str">
        <f>'[1]Appalacian Univ. Sys'!$B$2</f>
        <v>Appalacian University Systems</v>
      </c>
      <c r="B68" s="4" t="str">
        <f>'[1]Appalacian Univ. Sys'!$B$22</f>
        <v>Appalacian University Systems</v>
      </c>
      <c r="C68" s="5">
        <f>'[1]Appalacian Univ. Sys'!$B$3</f>
        <v>0.5</v>
      </c>
    </row>
    <row r="69" spans="1:3" ht="24.75" x14ac:dyDescent="0.25">
      <c r="A69" s="3" t="str">
        <f>[1]Arcadia!$B$2</f>
        <v>Arcadia Chair Company</v>
      </c>
      <c r="B69" s="4" t="str">
        <f>[1]Arcadia!$B$70</f>
        <v>TMG Educational Interiors (The Mell Group)</v>
      </c>
      <c r="C69" s="5">
        <f>[1]Arcadia!$B$3</f>
        <v>0.35</v>
      </c>
    </row>
    <row r="70" spans="1:3" x14ac:dyDescent="0.25">
      <c r="A70" s="3" t="str">
        <f>[1]Arcadia!$B$2</f>
        <v>Arcadia Chair Company</v>
      </c>
      <c r="B70" s="4" t="str">
        <f>[1]Arcadia!$B$22</f>
        <v>AI Corporate Interiors</v>
      </c>
      <c r="C70" s="5">
        <f>[1]Arcadia!$B$3</f>
        <v>0.35</v>
      </c>
    </row>
    <row r="71" spans="1:3" x14ac:dyDescent="0.25">
      <c r="A71" s="3" t="str">
        <f>[1]Arcadia!$B$2</f>
        <v>Arcadia Chair Company</v>
      </c>
      <c r="B71" s="4" t="str">
        <f>[1]Arcadia!$B$28</f>
        <v>Business Interiors</v>
      </c>
      <c r="C71" s="5">
        <f>[1]Arcadia!$B$3</f>
        <v>0.35</v>
      </c>
    </row>
    <row r="72" spans="1:3" x14ac:dyDescent="0.25">
      <c r="A72" s="3" t="str">
        <f>[1]Arcadia!$B$2</f>
        <v>Arcadia Chair Company</v>
      </c>
      <c r="B72" s="4" t="str">
        <f>[1]Arcadia!$B$34</f>
        <v>Dekalb Office Alabama</v>
      </c>
      <c r="C72" s="5">
        <f>[1]Arcadia!$B$3</f>
        <v>0.35</v>
      </c>
    </row>
    <row r="73" spans="1:3" x14ac:dyDescent="0.25">
      <c r="A73" s="3" t="str">
        <f>[1]Arcadia!$B$2</f>
        <v>Arcadia Chair Company</v>
      </c>
      <c r="B73" s="4" t="str">
        <f>[1]Arcadia!$B$40</f>
        <v>Innerspaice Architectural Interiors</v>
      </c>
      <c r="C73" s="5">
        <f>[1]Arcadia!$B$3</f>
        <v>0.35</v>
      </c>
    </row>
    <row r="74" spans="1:3" x14ac:dyDescent="0.25">
      <c r="A74" s="3" t="str">
        <f>[1]Arcadia!$B$2</f>
        <v>Arcadia Chair Company</v>
      </c>
      <c r="B74" s="4" t="str">
        <f>[1]Arcadia!$B$46</f>
        <v>Kyle Office Supply</v>
      </c>
      <c r="C74" s="5">
        <f>[1]Arcadia!$B$3</f>
        <v>0.35</v>
      </c>
    </row>
    <row r="75" spans="1:3" x14ac:dyDescent="0.25">
      <c r="A75" s="3" t="str">
        <f>[1]Arcadia!$B$2</f>
        <v>Arcadia Chair Company</v>
      </c>
      <c r="B75" s="4" t="str">
        <f>[1]Arcadia!$B$52</f>
        <v>Office Environments Inc.</v>
      </c>
      <c r="C75" s="5">
        <f>[1]Arcadia!$B$3</f>
        <v>0.35</v>
      </c>
    </row>
    <row r="76" spans="1:3" x14ac:dyDescent="0.25">
      <c r="A76" s="3" t="str">
        <f>[1]Arcadia!$B$2</f>
        <v>Arcadia Chair Company</v>
      </c>
      <c r="B76" s="4" t="str">
        <f>[1]Arcadia!$B$58</f>
        <v xml:space="preserve">Office Furniture Works - Do Not Use </v>
      </c>
      <c r="C76" s="5">
        <f>[1]Arcadia!$B$3</f>
        <v>0.35</v>
      </c>
    </row>
    <row r="77" spans="1:3" x14ac:dyDescent="0.25">
      <c r="A77" s="3" t="str">
        <f>[1]Arcadia!$B$2</f>
        <v>Arcadia Chair Company</v>
      </c>
      <c r="B77" s="4" t="str">
        <f>[1]Arcadia!$B$64</f>
        <v>Interior Elements, Inc.</v>
      </c>
      <c r="C77" s="5">
        <f>[1]Arcadia!$B$3</f>
        <v>0.35</v>
      </c>
    </row>
    <row r="78" spans="1:3" x14ac:dyDescent="0.25">
      <c r="A78" s="3" t="str">
        <f>[1]Artopex!$B$2</f>
        <v>Artopex, Inc.</v>
      </c>
      <c r="B78" s="4" t="str">
        <f>[1]Artopex!$B$22</f>
        <v>Business Interiors</v>
      </c>
      <c r="C78" s="5">
        <f>[1]Artopex!$B$3</f>
        <v>0.48</v>
      </c>
    </row>
    <row r="79" spans="1:3" x14ac:dyDescent="0.25">
      <c r="A79" s="3" t="str">
        <f>[1]Artopex!$B$2</f>
        <v>Artopex, Inc.</v>
      </c>
      <c r="B79" s="4" t="str">
        <f>[1]Artopex!$B$28</f>
        <v>Dekalb Office Alabama</v>
      </c>
      <c r="C79" s="5">
        <f>[1]Artopex!$B$3</f>
        <v>0.48</v>
      </c>
    </row>
    <row r="80" spans="1:3" x14ac:dyDescent="0.25">
      <c r="A80" s="3" t="str">
        <f>[1]Artopex!$B$2</f>
        <v>Artopex, Inc.</v>
      </c>
      <c r="B80" s="4" t="str">
        <f>[1]Artopex!$B$40</f>
        <v>Kyle Office Solutions</v>
      </c>
      <c r="C80" s="5">
        <f>[1]Artopex!$B$3</f>
        <v>0.48</v>
      </c>
    </row>
    <row r="81" spans="1:3" x14ac:dyDescent="0.25">
      <c r="A81" s="3" t="str">
        <f>[1]Artopex!$B$2</f>
        <v>Artopex, Inc.</v>
      </c>
      <c r="B81" s="4" t="str">
        <f>[1]Artopex!$B$34</f>
        <v>Office Environments Inc.</v>
      </c>
      <c r="C81" s="5">
        <f>[1]Artopex!$B$3</f>
        <v>0.48</v>
      </c>
    </row>
    <row r="82" spans="1:3" x14ac:dyDescent="0.25">
      <c r="A82" s="3" t="str">
        <f>[1]Artopex!$B$2</f>
        <v>Artopex, Inc.</v>
      </c>
      <c r="B82" s="4" t="str">
        <f>[1]Artopex!$B$46</f>
        <v>Innerspaice Architectural Interiors</v>
      </c>
      <c r="C82" s="5">
        <f>[1]Artopex!$B$3</f>
        <v>0.48</v>
      </c>
    </row>
    <row r="83" spans="1:3" ht="24.75" x14ac:dyDescent="0.25">
      <c r="A83" s="3" t="str">
        <f>'[1]Aurora Storage Products'!$B$2</f>
        <v>Aurora Storage Products, Inc.</v>
      </c>
      <c r="B83" s="4" t="str">
        <f>'[1]Aurora Storage Products'!$B$28</f>
        <v>AI Corporate Interiors</v>
      </c>
      <c r="C83" s="5" t="str">
        <f>'[1]Aurora Storage Products'!$B$3</f>
        <v>26% for Times 2, Times 2 Elite, Aurora Mobile and Side to Side
5% for Aurora QuickLok Shelving</v>
      </c>
    </row>
    <row r="84" spans="1:3" ht="24.75" x14ac:dyDescent="0.25">
      <c r="A84" s="3" t="str">
        <f>'[1]Aurora Storage Products'!$B$2</f>
        <v>Aurora Storage Products, Inc.</v>
      </c>
      <c r="B84" s="4" t="str">
        <f>'[1]Aurora Storage Products'!$B$22</f>
        <v>Business Interiors</v>
      </c>
      <c r="C84" s="5" t="str">
        <f>'[1]Aurora Storage Products'!$B$3</f>
        <v>26% for Times 2, Times 2 Elite, Aurora Mobile and Side to Side
5% for Aurora QuickLok Shelving</v>
      </c>
    </row>
    <row r="85" spans="1:3" ht="24.75" x14ac:dyDescent="0.25">
      <c r="A85" s="3" t="str">
        <f>'[1]Aurora Storage Products'!$B$2</f>
        <v>Aurora Storage Products, Inc.</v>
      </c>
      <c r="B85" s="4" t="str">
        <f>'[1]Aurora Storage Products'!$B$34</f>
        <v>Interior Elements</v>
      </c>
      <c r="C85" s="5" t="str">
        <f>'[1]Aurora Storage Products'!$B$3</f>
        <v>26% for Times 2, Times 2 Elite, Aurora Mobile and Side to Side
5% for Aurora QuickLok Shelving</v>
      </c>
    </row>
    <row r="86" spans="1:3" x14ac:dyDescent="0.25">
      <c r="A86" s="3" t="str">
        <f>'[1]Bold Furniture'!$B$2</f>
        <v>Bold Furniture, Inc.</v>
      </c>
      <c r="B86" s="4" t="str">
        <f>'[1]Bold Furniture'!$B$28</f>
        <v>Kyle Office Solutions</v>
      </c>
      <c r="C86" s="5">
        <f>'[1]Bold Furniture'!$B$3</f>
        <v>0.4</v>
      </c>
    </row>
    <row r="87" spans="1:3" x14ac:dyDescent="0.25">
      <c r="A87" s="3" t="str">
        <f>'[1]Bold Furniture'!$B$2</f>
        <v>Bold Furniture, Inc.</v>
      </c>
      <c r="B87" s="4" t="str">
        <f>'[1]Bold Furniture'!$B$22</f>
        <v>Office Environments Inc.</v>
      </c>
      <c r="C87" s="5">
        <f>'[1]Bold Furniture'!$B$3</f>
        <v>0.4</v>
      </c>
    </row>
    <row r="88" spans="1:3" ht="36.75" x14ac:dyDescent="0.25">
      <c r="A88" s="3" t="str">
        <f>[1]Borgo!$B$2</f>
        <v>Borgo Contract Seating</v>
      </c>
      <c r="B88" s="4" t="str">
        <f>[1]Borgo!$B$28</f>
        <v>AI Corporate Interiors</v>
      </c>
      <c r="C88" s="5" t="str">
        <f>[1]Borgo!$B$3</f>
        <v>57.25%
59.30% for single order to one shipping location over $50,000 net sale</v>
      </c>
    </row>
    <row r="89" spans="1:3" ht="36.75" x14ac:dyDescent="0.25">
      <c r="A89" s="3" t="str">
        <f>[1]Borgo!$B$2</f>
        <v>Borgo Contract Seating</v>
      </c>
      <c r="B89" s="4" t="str">
        <f>[1]Borgo!$B$34</f>
        <v>Business Interiors</v>
      </c>
      <c r="C89" s="5" t="str">
        <f>[1]Borgo!$B$3</f>
        <v>57.25%
59.30% for single order to one shipping location over $50,000 net sale</v>
      </c>
    </row>
    <row r="90" spans="1:3" ht="36.75" x14ac:dyDescent="0.25">
      <c r="A90" s="3" t="str">
        <f>[1]Borgo!$B$2</f>
        <v>Borgo Contract Seating</v>
      </c>
      <c r="B90" s="4" t="str">
        <f>[1]Borgo!$B$40</f>
        <v>Kyle Office Supply</v>
      </c>
      <c r="C90" s="5" t="str">
        <f>[1]Borgo!$B$3</f>
        <v>57.25%
59.30% for single order to one shipping location over $50,000 net sale</v>
      </c>
    </row>
    <row r="91" spans="1:3" ht="36.75" x14ac:dyDescent="0.25">
      <c r="A91" s="3" t="str">
        <f>[1]Borgo!$B$2</f>
        <v>Borgo Contract Seating</v>
      </c>
      <c r="B91" s="4" t="str">
        <f>[1]Borgo!$B$46</f>
        <v>Malcolm B. Weiss &amp; Associates-See notes on tab</v>
      </c>
      <c r="C91" s="5" t="str">
        <f>[1]Borgo!$B$3</f>
        <v>57.25%
59.30% for single order to one shipping location over $50,000 net sale</v>
      </c>
    </row>
    <row r="92" spans="1:3" ht="36.75" x14ac:dyDescent="0.25">
      <c r="A92" s="3" t="str">
        <f>[1]Borgo!$B$2</f>
        <v>Borgo Contract Seating</v>
      </c>
      <c r="B92" s="4" t="str">
        <f>[1]Borgo!$B$22</f>
        <v xml:space="preserve">Office Furniture Works - Do Not Use </v>
      </c>
      <c r="C92" s="5" t="str">
        <f>[1]Borgo!$B$3</f>
        <v>57.25%
59.30% for single order to one shipping location over $50,000 net sale</v>
      </c>
    </row>
    <row r="93" spans="1:3" ht="36.75" x14ac:dyDescent="0.25">
      <c r="A93" s="3" t="str">
        <f>'[1]Borroughs Corp'!$B$2</f>
        <v>Borroughs Corporation</v>
      </c>
      <c r="B93" s="4" t="str">
        <f>'[1]Borroughs Corp'!$B$22</f>
        <v>AI Corporate Interiors</v>
      </c>
      <c r="C93" s="5" t="str">
        <f>'[1]Borroughs Corp'!$B$3</f>
        <v>30% Record Master Case Style
30% Industrial Storage
37% Wilsonstak Library Shelving</v>
      </c>
    </row>
    <row r="94" spans="1:3" ht="36.75" x14ac:dyDescent="0.25">
      <c r="A94" s="3" t="str">
        <f>'[1]Borroughs Corp'!$B$2</f>
        <v>Borroughs Corporation</v>
      </c>
      <c r="B94" s="4" t="str">
        <f>'[1]Borroughs Corp'!$B$28</f>
        <v>A-Z Office Resources, Inc.</v>
      </c>
      <c r="C94" s="5" t="str">
        <f>'[1]Borroughs Corp'!$B$3</f>
        <v>30% Record Master Case Style
30% Industrial Storage
37% Wilsonstak Library Shelving</v>
      </c>
    </row>
    <row r="95" spans="1:3" ht="36.75" x14ac:dyDescent="0.25">
      <c r="A95" s="3" t="str">
        <f>'[1]Borroughs Corp'!$B$2</f>
        <v>Borroughs Corporation</v>
      </c>
      <c r="B95" s="4" t="str">
        <f>'[1]Borroughs Corp'!$B$34</f>
        <v>Burgess Commercial Interiors</v>
      </c>
      <c r="C95" s="5" t="str">
        <f>'[1]Borroughs Corp'!$B$3</f>
        <v>30% Record Master Case Style
30% Industrial Storage
37% Wilsonstak Library Shelving</v>
      </c>
    </row>
    <row r="96" spans="1:3" ht="36.75" x14ac:dyDescent="0.25">
      <c r="A96" s="3" t="str">
        <f>'[1]Borroughs Corp'!$B$2</f>
        <v>Borroughs Corporation</v>
      </c>
      <c r="B96" s="4" t="str">
        <f>'[1]Borroughs Corp'!$B$40</f>
        <v>Business Interiors</v>
      </c>
      <c r="C96" s="5" t="str">
        <f>'[1]Borroughs Corp'!$B$3</f>
        <v>30% Record Master Case Style
30% Industrial Storage
37% Wilsonstak Library Shelving</v>
      </c>
    </row>
    <row r="97" spans="1:3" ht="36.75" x14ac:dyDescent="0.25">
      <c r="A97" s="3" t="str">
        <f>'[1]Borroughs Corp'!$B$2</f>
        <v>Borroughs Corporation</v>
      </c>
      <c r="B97" s="4" t="str">
        <f>'[1]Borroughs Corp'!$B$46</f>
        <v>Cox Commercial Interiors</v>
      </c>
      <c r="C97" s="5" t="str">
        <f>'[1]Borroughs Corp'!$B$3</f>
        <v>30% Record Master Case Style
30% Industrial Storage
37% Wilsonstak Library Shelving</v>
      </c>
    </row>
    <row r="98" spans="1:3" ht="36.75" x14ac:dyDescent="0.25">
      <c r="A98" s="3" t="str">
        <f>'[1]Borroughs Corp'!$B$2</f>
        <v>Borroughs Corporation</v>
      </c>
      <c r="B98" s="4" t="str">
        <f>'[1]Borroughs Corp'!$B$52</f>
        <v>Dekalb Office Alabama</v>
      </c>
      <c r="C98" s="5" t="str">
        <f>'[1]Borroughs Corp'!$B$3</f>
        <v>30% Record Master Case Style
30% Industrial Storage
37% Wilsonstak Library Shelving</v>
      </c>
    </row>
    <row r="99" spans="1:3" ht="36.75" x14ac:dyDescent="0.25">
      <c r="A99" s="3" t="str">
        <f>'[1]Borroughs Corp'!$B$2</f>
        <v>Borroughs Corporation</v>
      </c>
      <c r="B99" s="4" t="str">
        <f>'[1]Borroughs Corp'!$B$58</f>
        <v>Innerspaice Architectural Interiors</v>
      </c>
      <c r="C99" s="5" t="str">
        <f>'[1]Borroughs Corp'!$B$3</f>
        <v>30% Record Master Case Style
30% Industrial Storage
37% Wilsonstak Library Shelving</v>
      </c>
    </row>
    <row r="100" spans="1:3" ht="36.75" x14ac:dyDescent="0.25">
      <c r="A100" s="3" t="str">
        <f>'[1]Borroughs Corp'!$B$2</f>
        <v>Borroughs Corporation</v>
      </c>
      <c r="B100" s="4" t="str">
        <f>'[1]Borroughs Corp'!$B$88</f>
        <v>Interior Elements</v>
      </c>
      <c r="C100" s="5" t="str">
        <f>'[1]Borroughs Corp'!$B$3</f>
        <v>30% Record Master Case Style
30% Industrial Storage
37% Wilsonstak Library Shelving</v>
      </c>
    </row>
    <row r="101" spans="1:3" ht="36.75" x14ac:dyDescent="0.25">
      <c r="A101" s="3" t="str">
        <f>'[1]Borroughs Corp'!$B$2</f>
        <v>Borroughs Corporation</v>
      </c>
      <c r="B101" s="4" t="str">
        <f>'[1]Borroughs Corp'!$B$64</f>
        <v>Kyle Office Solutions</v>
      </c>
      <c r="C101" s="5" t="str">
        <f>'[1]Borroughs Corp'!$B$3</f>
        <v>30% Record Master Case Style
30% Industrial Storage
37% Wilsonstak Library Shelving</v>
      </c>
    </row>
    <row r="102" spans="1:3" ht="36.75" x14ac:dyDescent="0.25">
      <c r="A102" s="3" t="str">
        <f>'[1]Borroughs Corp'!$B$2</f>
        <v>Borroughs Corporation</v>
      </c>
      <c r="B102" s="4" t="str">
        <f>'[1]Borroughs Corp'!$B$94</f>
        <v>Office Environments Inc.</v>
      </c>
      <c r="C102" s="5" t="str">
        <f>'[1]Borroughs Corp'!$B$3</f>
        <v>30% Record Master Case Style
30% Industrial Storage
37% Wilsonstak Library Shelving</v>
      </c>
    </row>
    <row r="103" spans="1:3" ht="36.75" x14ac:dyDescent="0.25">
      <c r="A103" s="3" t="str">
        <f>'[1]Borroughs Corp'!$B$2</f>
        <v>Borroughs Corporation</v>
      </c>
      <c r="B103" s="4" t="str">
        <f>'[1]Borroughs Corp'!$B$70</f>
        <v xml:space="preserve">Office Furniture Works - Do Not Use </v>
      </c>
      <c r="C103" s="5" t="str">
        <f>'[1]Borroughs Corp'!$B$3</f>
        <v>30% Record Master Case Style
30% Industrial Storage
37% Wilsonstak Library Shelving</v>
      </c>
    </row>
    <row r="104" spans="1:3" ht="36.75" x14ac:dyDescent="0.25">
      <c r="A104" s="3" t="str">
        <f>'[1]Borroughs Corp'!$B$2</f>
        <v>Borroughs Corporation</v>
      </c>
      <c r="B104" s="4" t="str">
        <f>'[1]Borroughs Corp'!$B$76</f>
        <v>OSCO, Inc.</v>
      </c>
      <c r="C104" s="5" t="str">
        <f>'[1]Borroughs Corp'!$B$3</f>
        <v>30% Record Master Case Style
30% Industrial Storage
37% Wilsonstak Library Shelving</v>
      </c>
    </row>
    <row r="105" spans="1:3" ht="36.75" x14ac:dyDescent="0.25">
      <c r="A105" s="3" t="str">
        <f>'[1]Borroughs Corp'!$B$2</f>
        <v>Borroughs Corporation</v>
      </c>
      <c r="B105" s="4" t="str">
        <f>'[1]Borroughs Corp'!$B$82</f>
        <v>Staples Business Advantage</v>
      </c>
      <c r="C105" s="5" t="str">
        <f>'[1]Borroughs Corp'!$B$3</f>
        <v>30% Record Master Case Style
30% Industrial Storage
37% Wilsonstak Library Shelving</v>
      </c>
    </row>
    <row r="106" spans="1:3" x14ac:dyDescent="0.25">
      <c r="A106" s="3" t="str">
        <f>[1]BuzziSpace!$B$2</f>
        <v>BUZZISPACE</v>
      </c>
      <c r="B106" s="4" t="str">
        <f>[1]BuzziSpace!$B$34</f>
        <v>AI Corporate Interiors</v>
      </c>
      <c r="C106" s="5">
        <f>[1]BuzziSpace!$B$3</f>
        <v>0.34</v>
      </c>
    </row>
    <row r="107" spans="1:3" x14ac:dyDescent="0.25">
      <c r="A107" s="3" t="str">
        <f>[1]BuzziSpace!$B$2</f>
        <v>BUZZISPACE</v>
      </c>
      <c r="B107" s="4" t="str">
        <f>[1]BuzziSpace!$B$52</f>
        <v>Burgess Commercial Interiors</v>
      </c>
      <c r="C107" s="5">
        <f>[1]BuzziSpace!$B$3</f>
        <v>0.34</v>
      </c>
    </row>
    <row r="108" spans="1:3" x14ac:dyDescent="0.25">
      <c r="A108" s="3" t="str">
        <f>[1]BuzziSpace!$B$2</f>
        <v>BUZZISPACE</v>
      </c>
      <c r="B108" s="4" t="str">
        <f>[1]BuzziSpace!$B$22</f>
        <v>Business Interiors</v>
      </c>
      <c r="C108" s="5">
        <f>[1]BuzziSpace!$B$3</f>
        <v>0.34</v>
      </c>
    </row>
    <row r="109" spans="1:3" x14ac:dyDescent="0.25">
      <c r="A109" s="3" t="str">
        <f>[1]BuzziSpace!$B$2</f>
        <v>BUZZISPACE</v>
      </c>
      <c r="B109" s="4" t="str">
        <f>[1]BuzziSpace!$B$46</f>
        <v>Dekalb Office Alabama</v>
      </c>
      <c r="C109" s="5">
        <f>[1]BuzziSpace!$B$3</f>
        <v>0.34</v>
      </c>
    </row>
    <row r="110" spans="1:3" x14ac:dyDescent="0.25">
      <c r="A110" s="3" t="str">
        <f>[1]BuzziSpace!$B$2</f>
        <v>BUZZISPACE</v>
      </c>
      <c r="B110" s="4" t="str">
        <f>[1]BuzziSpace!$B$40</f>
        <v>Innerspaice Architectural Interiors</v>
      </c>
      <c r="C110" s="5">
        <f>[1]BuzziSpace!$B$3</f>
        <v>0.34</v>
      </c>
    </row>
    <row r="111" spans="1:3" x14ac:dyDescent="0.25">
      <c r="A111" s="3" t="str">
        <f>[1]BuzziSpace!$B$2</f>
        <v>BUZZISPACE</v>
      </c>
      <c r="B111" s="4" t="str">
        <f>[1]BuzziSpace!$B$28</f>
        <v>Office Environments, Inc.</v>
      </c>
      <c r="C111" s="5">
        <f>[1]BuzziSpace!$B$3</f>
        <v>0.34</v>
      </c>
    </row>
    <row r="112" spans="1:3" ht="24.75" x14ac:dyDescent="0.25">
      <c r="A112" s="3" t="str">
        <f>'[1]Cherryman Brand'!$B$2</f>
        <v>Cherry Man Industries, Inc.- Cherryman brand</v>
      </c>
      <c r="B112" s="4" t="str">
        <f>'[1]Cherryman Brand'!$B$22</f>
        <v>AI Corporate Interiors</v>
      </c>
      <c r="C112" s="5">
        <f>'[1]Cherryman Brand'!$B$3</f>
        <v>0.37</v>
      </c>
    </row>
    <row r="113" spans="1:3" ht="24.75" x14ac:dyDescent="0.25">
      <c r="A113" s="3" t="str">
        <f>'[1]Cherryman Brand'!$B$2</f>
        <v>Cherry Man Industries, Inc.- Cherryman brand</v>
      </c>
      <c r="B113" s="4" t="str">
        <f>'[1]Cherryman Brand'!$B$34</f>
        <v>Business Interiors</v>
      </c>
      <c r="C113" s="5">
        <f>'[1]Cherryman Brand'!$B$3</f>
        <v>0.37</v>
      </c>
    </row>
    <row r="114" spans="1:3" ht="24.75" x14ac:dyDescent="0.25">
      <c r="A114" s="3" t="str">
        <f>'[1]Cherryman Brand'!$B$2</f>
        <v>Cherry Man Industries, Inc.- Cherryman brand</v>
      </c>
      <c r="B114" s="4" t="str">
        <f>'[1]Cherryman Brand'!$B$40</f>
        <v>Cox Commercial Interiors</v>
      </c>
      <c r="C114" s="5">
        <f>'[1]Cherryman Brand'!$B$3</f>
        <v>0.37</v>
      </c>
    </row>
    <row r="115" spans="1:3" ht="24.75" x14ac:dyDescent="0.25">
      <c r="A115" s="3" t="str">
        <f>'[1]Cherryman Brand'!$B$2</f>
        <v>Cherry Man Industries, Inc.- Cherryman brand</v>
      </c>
      <c r="B115" s="4" t="str">
        <f>'[1]Cherryman Brand'!$B$52</f>
        <v>Dekalb Office Alabama</v>
      </c>
      <c r="C115" s="5">
        <f>'[1]Cherryman Brand'!$B$3</f>
        <v>0.37</v>
      </c>
    </row>
    <row r="116" spans="1:3" ht="24.75" x14ac:dyDescent="0.25">
      <c r="A116" s="3" t="str">
        <f>'[1]Cherryman Brand'!$B$2</f>
        <v>Cherry Man Industries, Inc.- Cherryman brand</v>
      </c>
      <c r="B116" s="4" t="str">
        <f>'[1]Cherryman Brand'!$B$58</f>
        <v>Innerspaice Architectural Interiors</v>
      </c>
      <c r="C116" s="5">
        <f>'[1]Cherryman Brand'!$B$3</f>
        <v>0.37</v>
      </c>
    </row>
    <row r="117" spans="1:3" ht="24.75" x14ac:dyDescent="0.25">
      <c r="A117" s="3" t="str">
        <f>'[1]Cherryman Brand'!$B$2</f>
        <v>Cherry Man Industries, Inc.- Cherryman brand</v>
      </c>
      <c r="B117" s="4" t="str">
        <f>'[1]Cherryman Brand'!$B$64</f>
        <v>Interior Elements</v>
      </c>
      <c r="C117" s="5">
        <f>'[1]Cherryman Brand'!$B$3</f>
        <v>0.37</v>
      </c>
    </row>
    <row r="118" spans="1:3" ht="24.75" x14ac:dyDescent="0.25">
      <c r="A118" s="3" t="str">
        <f>'[1]Cherryman Brand'!$B$2</f>
        <v>Cherry Man Industries, Inc.- Cherryman brand</v>
      </c>
      <c r="B118" s="4" t="str">
        <f>'[1]Cherryman Brand'!$B$70</f>
        <v>Kyle Office Supply</v>
      </c>
      <c r="C118" s="5">
        <f>'[1]Cherryman Brand'!$B$3</f>
        <v>0.37</v>
      </c>
    </row>
    <row r="119" spans="1:3" ht="24.75" x14ac:dyDescent="0.25">
      <c r="A119" s="3" t="str">
        <f>'[1]Cherryman Brand'!$B$2</f>
        <v>Cherry Man Industries, Inc.- Cherryman brand</v>
      </c>
      <c r="B119" s="4" t="str">
        <f>'[1]Cherryman Brand'!$B$46</f>
        <v>Staples Business Advantage</v>
      </c>
      <c r="C119" s="5">
        <f>'[1]Cherryman Brand'!$B$3</f>
        <v>0.37</v>
      </c>
    </row>
    <row r="120" spans="1:3" ht="24.75" x14ac:dyDescent="0.25">
      <c r="A120" s="3" t="str">
        <f>'[1]Cherryman Brand'!$B$2</f>
        <v>Cherry Man Industries, Inc.- Cherryman brand</v>
      </c>
      <c r="B120" s="4" t="str">
        <f>'[1]Cherryman Brand'!$B$76</f>
        <v>Strickland Companies</v>
      </c>
      <c r="C120" s="5">
        <f>'[1]Cherryman Brand'!$B$3</f>
        <v>0.37</v>
      </c>
    </row>
    <row r="121" spans="1:3" x14ac:dyDescent="0.25">
      <c r="A121" s="3" t="str">
        <f>'[1]Cherryman idesk brand'!$B$2</f>
        <v>Cherry Man Industries, Inc. -idesk brand</v>
      </c>
      <c r="B121" s="4" t="str">
        <f>'[1]Cherryman idesk brand'!$B$22</f>
        <v>AI Corporate Interiors</v>
      </c>
      <c r="C121" s="5">
        <f>'[1]Cherryman idesk brand'!$B$3</f>
        <v>0.37</v>
      </c>
    </row>
    <row r="122" spans="1:3" x14ac:dyDescent="0.25">
      <c r="A122" s="3" t="str">
        <f>'[1]Cherryman idesk brand'!$B$2</f>
        <v>Cherry Man Industries, Inc. -idesk brand</v>
      </c>
      <c r="B122" s="4" t="str">
        <f>'[1]Cherryman idesk brand'!$B$28</f>
        <v>Burgess Commercial Interiors</v>
      </c>
      <c r="C122" s="5">
        <f>'[1]Cherryman idesk brand'!$B$3</f>
        <v>0.37</v>
      </c>
    </row>
    <row r="123" spans="1:3" x14ac:dyDescent="0.25">
      <c r="A123" s="3" t="str">
        <f>'[1]Cherryman idesk brand'!$B$2</f>
        <v>Cherry Man Industries, Inc. -idesk brand</v>
      </c>
      <c r="B123" s="4" t="str">
        <f>'[1]Cherryman idesk brand'!$B$34</f>
        <v>Business Interiors</v>
      </c>
      <c r="C123" s="5">
        <f>'[1]Cherryman idesk brand'!$B$3</f>
        <v>0.37</v>
      </c>
    </row>
    <row r="124" spans="1:3" x14ac:dyDescent="0.25">
      <c r="A124" s="3" t="str">
        <f>'[1]Cherryman idesk brand'!$B$2</f>
        <v>Cherry Man Industries, Inc. -idesk brand</v>
      </c>
      <c r="B124" s="4" t="str">
        <f>'[1]Cherryman idesk brand'!$B$40</f>
        <v>Cox Commercial Interiors</v>
      </c>
      <c r="C124" s="5">
        <f>'[1]Cherryman idesk brand'!$B$3</f>
        <v>0.37</v>
      </c>
    </row>
    <row r="125" spans="1:3" x14ac:dyDescent="0.25">
      <c r="A125" s="3" t="str">
        <f>'[1]Cherryman idesk brand'!$B$2</f>
        <v>Cherry Man Industries, Inc. -idesk brand</v>
      </c>
      <c r="B125" s="4" t="str">
        <f>'[1]Cherryman idesk brand'!$B$52</f>
        <v>Dekalb Office Alabama</v>
      </c>
      <c r="C125" s="5">
        <f>'[1]Cherryman idesk brand'!$B$3</f>
        <v>0.37</v>
      </c>
    </row>
    <row r="126" spans="1:3" x14ac:dyDescent="0.25">
      <c r="A126" s="3" t="str">
        <f>'[1]Cherryman idesk brand'!$B$2</f>
        <v>Cherry Man Industries, Inc. -idesk brand</v>
      </c>
      <c r="B126" s="4" t="str">
        <f>'[1]Cherryman idesk brand'!$B$58</f>
        <v>Innerspaice Architectural Interiors</v>
      </c>
      <c r="C126" s="5">
        <f>'[1]Cherryman idesk brand'!$B$3</f>
        <v>0.37</v>
      </c>
    </row>
    <row r="127" spans="1:3" x14ac:dyDescent="0.25">
      <c r="A127" s="3" t="str">
        <f>'[1]Cherryman idesk brand'!$B$2</f>
        <v>Cherry Man Industries, Inc. -idesk brand</v>
      </c>
      <c r="B127" s="4" t="str">
        <f>'[1]Cherryman idesk brand'!$B$64</f>
        <v>Interior Elements</v>
      </c>
      <c r="C127" s="5">
        <f>'[1]Cherryman idesk brand'!$B$3</f>
        <v>0.37</v>
      </c>
    </row>
    <row r="128" spans="1:3" x14ac:dyDescent="0.25">
      <c r="A128" s="3" t="str">
        <f>'[1]Cherryman idesk brand'!$B$2</f>
        <v>Cherry Man Industries, Inc. -idesk brand</v>
      </c>
      <c r="B128" s="4" t="str">
        <f>'[1]Cherryman idesk brand'!$B$70</f>
        <v>Kyle Office Supply</v>
      </c>
      <c r="C128" s="5">
        <f>'[1]Cherryman idesk brand'!$B$3</f>
        <v>0.37</v>
      </c>
    </row>
    <row r="129" spans="1:3" x14ac:dyDescent="0.25">
      <c r="A129" s="3" t="str">
        <f>'[1]Cherryman idesk brand'!$B$2</f>
        <v>Cherry Man Industries, Inc. -idesk brand</v>
      </c>
      <c r="B129" s="4" t="str">
        <f>'[1]Cherryman idesk brand'!$B$46</f>
        <v>Staples Business Advantage</v>
      </c>
      <c r="C129" s="5">
        <f>'[1]Cherryman idesk brand'!$B$3</f>
        <v>0.37</v>
      </c>
    </row>
    <row r="130" spans="1:3" x14ac:dyDescent="0.25">
      <c r="A130" s="3" t="str">
        <f>'[1]Cherryman idesk brand'!$B$2</f>
        <v>Cherry Man Industries, Inc. -idesk brand</v>
      </c>
      <c r="B130" s="4" t="str">
        <f>'[1]Cherryman idesk brand'!$B$76</f>
        <v>Strickland Companies</v>
      </c>
      <c r="C130" s="5">
        <f>'[1]Cherryman idesk brand'!$B$3</f>
        <v>0.37</v>
      </c>
    </row>
    <row r="131" spans="1:3" x14ac:dyDescent="0.25">
      <c r="A131" s="3" t="str">
        <f>[1]Claridge!$B$2</f>
        <v>Claridge Products and Equipment, Inc.</v>
      </c>
      <c r="B131" s="4" t="str">
        <f>[1]Claridge!$B$34</f>
        <v>AI Corporate Interiors</v>
      </c>
      <c r="C131" s="5">
        <f>[1]Claridge!$B$3</f>
        <v>0.3</v>
      </c>
    </row>
    <row r="132" spans="1:3" x14ac:dyDescent="0.25">
      <c r="A132" s="3" t="str">
        <f>[1]Claridge!$B$2</f>
        <v>Claridge Products and Equipment, Inc.</v>
      </c>
      <c r="B132" s="4" t="str">
        <f>[1]Claridge!$B$22</f>
        <v>Business Interiors</v>
      </c>
      <c r="C132" s="5">
        <f>[1]Claridge!$B$3</f>
        <v>0.3</v>
      </c>
    </row>
    <row r="133" spans="1:3" x14ac:dyDescent="0.25">
      <c r="A133" s="3" t="str">
        <f>[1]Claridge!$B$2</f>
        <v>Claridge Products and Equipment, Inc.</v>
      </c>
      <c r="B133" s="4" t="str">
        <f>[1]Claridge!$B$46</f>
        <v xml:space="preserve">Dekalb Office </v>
      </c>
      <c r="C133" s="5">
        <f>[1]Claridge!$B$3</f>
        <v>0.3</v>
      </c>
    </row>
    <row r="134" spans="1:3" x14ac:dyDescent="0.25">
      <c r="A134" s="3" t="str">
        <f>[1]Claridge!$B$2</f>
        <v>Claridge Products and Equipment, Inc.</v>
      </c>
      <c r="B134" s="4" t="str">
        <f>[1]Claridge!$B$40</f>
        <v>Kyle Office Solutions</v>
      </c>
      <c r="C134" s="5">
        <f>[1]Claridge!$B$3</f>
        <v>0.3</v>
      </c>
    </row>
    <row r="135" spans="1:3" x14ac:dyDescent="0.25">
      <c r="A135" s="3" t="str">
        <f>[1]Claridge!$B$2</f>
        <v>Claridge Products and Equipment, Inc.</v>
      </c>
      <c r="B135" s="4" t="str">
        <f>[1]Claridge!$B$52</f>
        <v>Burgerss Commercial Interiors</v>
      </c>
      <c r="C135" s="5">
        <f>[1]Claridge!$B$3</f>
        <v>0.3</v>
      </c>
    </row>
    <row r="136" spans="1:3" x14ac:dyDescent="0.25">
      <c r="A136" s="3" t="str">
        <f>[1]Claridge!$B$2</f>
        <v>Claridge Products and Equipment, Inc.</v>
      </c>
      <c r="B136" s="4" t="str">
        <f>[1]Claridge!$B$28</f>
        <v>Office Environments Inc.</v>
      </c>
      <c r="C136" s="5">
        <f>[1]Claridge!$B$3</f>
        <v>0.3</v>
      </c>
    </row>
    <row r="137" spans="1:3" x14ac:dyDescent="0.25">
      <c r="A137" s="3" t="str">
        <f>'[1]Clarus Glassboards'!$B$2</f>
        <v>Clarus Glassboards LLC</v>
      </c>
      <c r="B137" s="4" t="str">
        <f>'[1]Clarus Glassboards'!$B$34</f>
        <v>AI Corporate Interiors</v>
      </c>
      <c r="C137" s="5">
        <f>'[1]Clarus Glassboards'!$B$3</f>
        <v>0.3</v>
      </c>
    </row>
    <row r="138" spans="1:3" x14ac:dyDescent="0.25">
      <c r="A138" s="3" t="str">
        <f>'[1]Clarus Glassboards'!$B$2</f>
        <v>Clarus Glassboards LLC</v>
      </c>
      <c r="B138" s="4" t="str">
        <f>'[1]Clarus Glassboards'!$B$46</f>
        <v>Business Interiors</v>
      </c>
      <c r="C138" s="5">
        <f>'[1]Clarus Glassboards'!$B$3</f>
        <v>0.3</v>
      </c>
    </row>
    <row r="139" spans="1:3" x14ac:dyDescent="0.25">
      <c r="A139" s="3" t="str">
        <f>'[1]Clarus Glassboards'!$B$2</f>
        <v>Clarus Glassboards LLC</v>
      </c>
      <c r="B139" s="4" t="str">
        <f>'[1]Clarus Glassboards'!$B$64</f>
        <v>Cox Commercial Interiors</v>
      </c>
      <c r="C139" s="5">
        <f>'[1]Clarus Glassboards'!$B$3</f>
        <v>0.3</v>
      </c>
    </row>
    <row r="140" spans="1:3" x14ac:dyDescent="0.25">
      <c r="A140" s="3" t="str">
        <f>'[1]Clarus Glassboards'!$B$2</f>
        <v>Clarus Glassboards LLC</v>
      </c>
      <c r="B140" s="4" t="str">
        <f>'[1]Clarus Glassboards'!$B$22</f>
        <v>Dekalb Office Alabama</v>
      </c>
      <c r="C140" s="5">
        <f>'[1]Clarus Glassboards'!$B$3</f>
        <v>0.3</v>
      </c>
    </row>
    <row r="141" spans="1:3" x14ac:dyDescent="0.25">
      <c r="A141" s="3" t="str">
        <f>'[1]Clarus Glassboards'!$B$2</f>
        <v>Clarus Glassboards LLC</v>
      </c>
      <c r="B141" s="4" t="str">
        <f>'[1]Clarus Glassboards'!$B$52</f>
        <v>Innerspaice Architectural Interiors</v>
      </c>
      <c r="C141" s="5">
        <f>'[1]Clarus Glassboards'!$B$3</f>
        <v>0.3</v>
      </c>
    </row>
    <row r="142" spans="1:3" x14ac:dyDescent="0.25">
      <c r="A142" s="3" t="str">
        <f>'[1]Clarus Glassboards'!$B$2</f>
        <v>Clarus Glassboards LLC</v>
      </c>
      <c r="B142" s="4" t="str">
        <f>'[1]Clarus Glassboards'!$B$58</f>
        <v>Interior Elements</v>
      </c>
      <c r="C142" s="5">
        <f>'[1]Clarus Glassboards'!$B$3</f>
        <v>0.3</v>
      </c>
    </row>
    <row r="143" spans="1:3" x14ac:dyDescent="0.25">
      <c r="A143" s="3" t="str">
        <f>'[1]Clarus Glassboards'!$B$2</f>
        <v>Clarus Glassboards LLC</v>
      </c>
      <c r="B143" s="4" t="str">
        <f>'[1]Clarus Glassboards'!$B$28</f>
        <v>Office Environments Inc.</v>
      </c>
      <c r="C143" s="5">
        <f>'[1]Clarus Glassboards'!$B$3</f>
        <v>0.3</v>
      </c>
    </row>
    <row r="144" spans="1:3" x14ac:dyDescent="0.25">
      <c r="A144" s="3" t="str">
        <f>'[1]Clarus Glassboards'!$B$2</f>
        <v>Clarus Glassboards LLC</v>
      </c>
      <c r="B144" s="4" t="str">
        <f>'[1]Clarus Glassboards'!$B$40</f>
        <v xml:space="preserve">Office Furniture Works - Do Not Use </v>
      </c>
      <c r="C144" s="5">
        <f>'[1]Clarus Glassboards'!$B$3</f>
        <v>0.3</v>
      </c>
    </row>
    <row r="145" spans="1:3" ht="312.75" x14ac:dyDescent="0.25">
      <c r="A145" s="3" t="str">
        <f>[1]Coalesse!$B$2</f>
        <v>Coalesse</v>
      </c>
      <c r="B145" s="4" t="str">
        <f>[1]Coalesse!$B$34</f>
        <v>Business Interiors</v>
      </c>
      <c r="C145" s="5" t="str">
        <f>[1]Coalesse!$B$3</f>
        <v>41% $0-$150,000 list - Denizen Tables, E-Table 2, Host Table, Lagunitas, Potrero415 Tables, Reunion Tables, SW_1 Low Collaborative Tables, SW_1 Conference Table, Au Lait, Ballet, Enea Tables, Train Tables, Denizen, Exponents, Exponents Version 1, Host, Sidewalk, Astor, Await, Bix, Bob, Circa, Coupe, Davos, Evaneau, Hosu, Joel, Massaud, Millbrae Lifestyle, Millbrae Contract, Millbrae Tables, Passerale, Ripple, SW_1, Swathmore, Switch, Thoughtful, Together, Topo, Visalia, Bindu, Enea, Enea Lottus, Kathryn, Last Minute, LessThanFive, Lox, Wrapp, Chord, Avon, CG_1, Diekman, Freestand, Ginger, Holy Day, Montara650, Sebastapol, Soft Leaf, Trees, Emu Heaven, Emu Ivy, Emu Pattern, Emu Retrouve, Emu Round
$150,001 + - will Negotiate
40% $0-$150,00 list - Hans Wegner Dining Table, Hans Wegner Shell Chair, Hans Wegner Paddle Chair, Hans Wegner Ladderback Chair, Hans Wegner CH100 Series, Hans Wegner Airport Chair, Hans Wegner Wing Chair and Ottoman, Hans Wegner Oculus Chair, Hans Wegner Elbow Chair, Hans Wegner Wishbone Chair, Hans Wegner Stool, Hans Wegner CH88 Chair, Hans Wegner Sofa Table, Hans Wegner CH100 Occasional Table
$150,001 + - will Negotiate
0% $0-$150,000 list - Arzu Masters Collection, Arzu Contemporary Collection
$150,001 + - will Negotiate</v>
      </c>
    </row>
    <row r="146" spans="1:3" ht="312.75" x14ac:dyDescent="0.25">
      <c r="A146" s="3" t="str">
        <f>[1]Coalesse!$B$2</f>
        <v>Coalesse</v>
      </c>
      <c r="B146" s="4" t="str">
        <f>[1]Coalesse!$B$22</f>
        <v>Dekalb Office Alabama</v>
      </c>
      <c r="C146" s="5" t="str">
        <f>[1]Coalesse!$B$3</f>
        <v>41% $0-$150,000 list - Denizen Tables, E-Table 2, Host Table, Lagunitas, Potrero415 Tables, Reunion Tables, SW_1 Low Collaborative Tables, SW_1 Conference Table, Au Lait, Ballet, Enea Tables, Train Tables, Denizen, Exponents, Exponents Version 1, Host, Sidewalk, Astor, Await, Bix, Bob, Circa, Coupe, Davos, Evaneau, Hosu, Joel, Massaud, Millbrae Lifestyle, Millbrae Contract, Millbrae Tables, Passerale, Ripple, SW_1, Swathmore, Switch, Thoughtful, Together, Topo, Visalia, Bindu, Enea, Enea Lottus, Kathryn, Last Minute, LessThanFive, Lox, Wrapp, Chord, Avon, CG_1, Diekman, Freestand, Ginger, Holy Day, Montara650, Sebastapol, Soft Leaf, Trees, Emu Heaven, Emu Ivy, Emu Pattern, Emu Retrouve, Emu Round
$150,001 + - will Negotiate
40% $0-$150,00 list - Hans Wegner Dining Table, Hans Wegner Shell Chair, Hans Wegner Paddle Chair, Hans Wegner Ladderback Chair, Hans Wegner CH100 Series, Hans Wegner Airport Chair, Hans Wegner Wing Chair and Ottoman, Hans Wegner Oculus Chair, Hans Wegner Elbow Chair, Hans Wegner Wishbone Chair, Hans Wegner Stool, Hans Wegner CH88 Chair, Hans Wegner Sofa Table, Hans Wegner CH100 Occasional Table
$150,001 + - will Negotiate
0% $0-$150,000 list - Arzu Masters Collection, Arzu Contemporary Collection
$150,001 + - will Negotiate</v>
      </c>
    </row>
    <row r="147" spans="1:3" ht="312.75" x14ac:dyDescent="0.25">
      <c r="A147" s="3" t="str">
        <f>[1]Coalesse!$B$2</f>
        <v>Coalesse</v>
      </c>
      <c r="B147" s="4" t="str">
        <f>[1]Coalesse!$B$28</f>
        <v>Office Interiors by Osco, Inc.</v>
      </c>
      <c r="C147" s="5" t="str">
        <f>[1]Coalesse!$B$3</f>
        <v>41% $0-$150,000 list - Denizen Tables, E-Table 2, Host Table, Lagunitas, Potrero415 Tables, Reunion Tables, SW_1 Low Collaborative Tables, SW_1 Conference Table, Au Lait, Ballet, Enea Tables, Train Tables, Denizen, Exponents, Exponents Version 1, Host, Sidewalk, Astor, Await, Bix, Bob, Circa, Coupe, Davos, Evaneau, Hosu, Joel, Massaud, Millbrae Lifestyle, Millbrae Contract, Millbrae Tables, Passerale, Ripple, SW_1, Swathmore, Switch, Thoughtful, Together, Topo, Visalia, Bindu, Enea, Enea Lottus, Kathryn, Last Minute, LessThanFive, Lox, Wrapp, Chord, Avon, CG_1, Diekman, Freestand, Ginger, Holy Day, Montara650, Sebastapol, Soft Leaf, Trees, Emu Heaven, Emu Ivy, Emu Pattern, Emu Retrouve, Emu Round
$150,001 + - will Negotiate
40% $0-$150,00 list - Hans Wegner Dining Table, Hans Wegner Shell Chair, Hans Wegner Paddle Chair, Hans Wegner Ladderback Chair, Hans Wegner CH100 Series, Hans Wegner Airport Chair, Hans Wegner Wing Chair and Ottoman, Hans Wegner Oculus Chair, Hans Wegner Elbow Chair, Hans Wegner Wishbone Chair, Hans Wegner Stool, Hans Wegner CH88 Chair, Hans Wegner Sofa Table, Hans Wegner CH100 Occasional Table
$150,001 + - will Negotiate
0% $0-$150,000 list - Arzu Masters Collection, Arzu Contemporary Collection
$150,001 + - will Negotiate</v>
      </c>
    </row>
    <row r="148" spans="1:3" ht="60.75" x14ac:dyDescent="0.25">
      <c r="A148" s="3" t="str">
        <f>'[1]CF Group'!$B$2</f>
        <v>Commercial Furniture Group (Falcon &amp; Thonet)</v>
      </c>
      <c r="B148" s="4" t="str">
        <f>'[1]CF Group'!$B$22</f>
        <v>AI Corporate Interiors</v>
      </c>
      <c r="C148" s="5" t="str">
        <f>'[1]CF Group'!$B$3</f>
        <v>42%
Volume Discounts:
$75,000 - $100,000 additional 1%
$100,001 - $175,000 additional 2%
over $175,000 negotiable</v>
      </c>
    </row>
    <row r="149" spans="1:3" ht="60.75" x14ac:dyDescent="0.25">
      <c r="A149" s="3" t="str">
        <f>'[1]CF Group'!$B$2</f>
        <v>Commercial Furniture Group (Falcon &amp; Thonet)</v>
      </c>
      <c r="B149" s="4" t="str">
        <f>'[1]CF Group'!$B$34</f>
        <v>Business Interiors</v>
      </c>
      <c r="C149" s="5" t="str">
        <f>'[1]CF Group'!$B$3</f>
        <v>42%
Volume Discounts:
$75,000 - $100,000 additional 1%
$100,001 - $175,000 additional 2%
over $175,000 negotiable</v>
      </c>
    </row>
    <row r="150" spans="1:3" ht="60.75" x14ac:dyDescent="0.25">
      <c r="A150" s="3" t="str">
        <f>'[1]CF Group'!$B$2</f>
        <v>Commercial Furniture Group (Falcon &amp; Thonet)</v>
      </c>
      <c r="B150" s="4" t="str">
        <f>'[1]CF Group'!$B$46</f>
        <v>Dekalb Office Alabama</v>
      </c>
      <c r="C150" s="5" t="str">
        <f>'[1]CF Group'!$B$3</f>
        <v>42%
Volume Discounts:
$75,000 - $100,000 additional 1%
$100,001 - $175,000 additional 2%
over $175,000 negotiable</v>
      </c>
    </row>
    <row r="151" spans="1:3" ht="60.75" x14ac:dyDescent="0.25">
      <c r="A151" s="3" t="str">
        <f>'[1]CF Group'!$B$2</f>
        <v>Commercial Furniture Group (Falcon &amp; Thonet)</v>
      </c>
      <c r="B151" s="4" t="str">
        <f>'[1]CF Group'!$B$40</f>
        <v>Innerspaice Architectural Interiors</v>
      </c>
      <c r="C151" s="5" t="str">
        <f>'[1]CF Group'!$B$3</f>
        <v>42%
Volume Discounts:
$75,000 - $100,000 additional 1%
$100,001 - $175,000 additional 2%
over $175,000 negotiable</v>
      </c>
    </row>
    <row r="152" spans="1:3" ht="60.75" x14ac:dyDescent="0.25">
      <c r="A152" s="3" t="str">
        <f>'[1]CF Group'!$B$2</f>
        <v>Commercial Furniture Group (Falcon &amp; Thonet)</v>
      </c>
      <c r="B152" s="4" t="str">
        <f>'[1]CF Group'!$B$28</f>
        <v>Office Environments, Inc.</v>
      </c>
      <c r="C152" s="5" t="str">
        <f>'[1]CF Group'!$B$3</f>
        <v>42%
Volume Discounts:
$75,000 - $100,000 additional 1%
$100,001 - $175,000 additional 2%
over $175,000 negotiable</v>
      </c>
    </row>
    <row r="153" spans="1:3" ht="24.75" x14ac:dyDescent="0.25">
      <c r="A153" s="3" t="str">
        <f>[1]Compatico!$B$2</f>
        <v>Compatico, Inc.</v>
      </c>
      <c r="B153" s="4" t="str">
        <f>[1]Compatico!$B$22</f>
        <v>Burgess Commercial Interiors</v>
      </c>
      <c r="C153" s="5" t="str">
        <f>[1]Compatico!$B$3</f>
        <v>50% - Systems
40% -  Frames, Hush and Other</v>
      </c>
    </row>
    <row r="154" spans="1:3" ht="24.75" x14ac:dyDescent="0.25">
      <c r="A154" s="3" t="str">
        <f>[1]Compatico!$B$2</f>
        <v>Compatico, Inc.</v>
      </c>
      <c r="B154" s="4" t="str">
        <f>[1]Compatico!$B$34</f>
        <v>Kyle Office Solutions</v>
      </c>
      <c r="C154" s="5" t="str">
        <f>[1]Compatico!$B$3</f>
        <v>50% - Systems
40% -  Frames, Hush and Other</v>
      </c>
    </row>
    <row r="155" spans="1:3" ht="24.75" x14ac:dyDescent="0.25">
      <c r="A155" s="3" t="str">
        <f>[1]Compatico!$B$2</f>
        <v>Compatico, Inc.</v>
      </c>
      <c r="B155" s="4" t="str">
        <f>[1]Compatico!$B$28</f>
        <v xml:space="preserve">Office Furniture Works - Do Not Use </v>
      </c>
      <c r="C155" s="5" t="str">
        <f>[1]Compatico!$B$3</f>
        <v>50% - Systems
40% -  Frames, Hush and Other</v>
      </c>
    </row>
    <row r="156" spans="1:3" x14ac:dyDescent="0.25">
      <c r="A156" s="3" t="str">
        <f>[1]Compel!$B$2</f>
        <v>Compel LLC DBA Compel Office Furniture</v>
      </c>
      <c r="B156" s="4" t="str">
        <f>[1]Compel!$B$28</f>
        <v>AI Corporate Interiors</v>
      </c>
      <c r="C156" s="5">
        <f>[1]Compel!$B$3</f>
        <v>0.45</v>
      </c>
    </row>
    <row r="157" spans="1:3" x14ac:dyDescent="0.25">
      <c r="A157" s="3" t="str">
        <f>[1]Compel!$B$2</f>
        <v>Compel LLC DBA Compel Office Furniture</v>
      </c>
      <c r="B157" s="4" t="str">
        <f>[1]Compel!$B$22</f>
        <v>Interior Elements</v>
      </c>
      <c r="C157" s="5">
        <f>[1]Compel!$B$3</f>
        <v>0.45</v>
      </c>
    </row>
    <row r="158" spans="1:3" x14ac:dyDescent="0.25">
      <c r="A158" s="3" t="str">
        <f>'[1]Concept Seating'!$B$2</f>
        <v>Concept Seating</v>
      </c>
      <c r="B158" s="4" t="str">
        <f>'[1]Concept Seating'!$B$34</f>
        <v>AI Corporate Interiors</v>
      </c>
      <c r="C158" s="5">
        <f>'[1]Concept Seating'!$B$3</f>
        <v>0.4</v>
      </c>
    </row>
    <row r="159" spans="1:3" x14ac:dyDescent="0.25">
      <c r="A159" s="3" t="str">
        <f>'[1]Concept Seating'!$B$2</f>
        <v>Concept Seating</v>
      </c>
      <c r="B159" s="4" t="str">
        <f>'[1]Concept Seating'!$B$40</f>
        <v>Burgess Commercial Interiors</v>
      </c>
      <c r="C159" s="5">
        <f>'[1]Concept Seating'!$B$3</f>
        <v>0.4</v>
      </c>
    </row>
    <row r="160" spans="1:3" x14ac:dyDescent="0.25">
      <c r="A160" s="3" t="str">
        <f>'[1]Concept Seating'!$B$2</f>
        <v>Concept Seating</v>
      </c>
      <c r="B160" s="4" t="str">
        <f>'[1]Concept Seating'!$B$22</f>
        <v>Business Interiors</v>
      </c>
      <c r="C160" s="5">
        <f>'[1]Concept Seating'!$B$3</f>
        <v>0.4</v>
      </c>
    </row>
    <row r="161" spans="1:3" x14ac:dyDescent="0.25">
      <c r="A161" s="3" t="str">
        <f>'[1]Concept Seating'!$B$2</f>
        <v>Concept Seating</v>
      </c>
      <c r="B161" s="4" t="str">
        <f>'[1]Concept Seating'!$B$46</f>
        <v>Lindsey Office Furnishings</v>
      </c>
      <c r="C161" s="5">
        <f>'[1]Concept Seating'!$B$3</f>
        <v>0.4</v>
      </c>
    </row>
    <row r="162" spans="1:3" x14ac:dyDescent="0.25">
      <c r="A162" s="3" t="str">
        <f>'[1]Concept Seating'!$B$2</f>
        <v>Concept Seating</v>
      </c>
      <c r="B162" s="4" t="str">
        <f>'[1]Concept Seating'!$B$28</f>
        <v>Office Environments Inc.</v>
      </c>
      <c r="C162" s="5">
        <f>'[1]Concept Seating'!$B$3</f>
        <v>0.4</v>
      </c>
    </row>
    <row r="163" spans="1:3" x14ac:dyDescent="0.25">
      <c r="A163" s="3" t="str">
        <f>[1]Cumberland!$B$2</f>
        <v>Cumberland</v>
      </c>
      <c r="B163" s="4" t="str">
        <f>[1]Cumberland!$B$34</f>
        <v>AI Corporate Interiors</v>
      </c>
      <c r="C163" s="5">
        <f>[1]Cumberland!$B$3</f>
        <v>0.4</v>
      </c>
    </row>
    <row r="164" spans="1:3" x14ac:dyDescent="0.25">
      <c r="A164" s="3" t="str">
        <f>[1]Cumberland!$B$2</f>
        <v>Cumberland</v>
      </c>
      <c r="B164" s="4" t="str">
        <f>[1]Cumberland!$B$40</f>
        <v>Burgess Commercial Interiors</v>
      </c>
      <c r="C164" s="5">
        <f>[1]Cumberland!$B$3</f>
        <v>0.4</v>
      </c>
    </row>
    <row r="165" spans="1:3" x14ac:dyDescent="0.25">
      <c r="A165" s="3" t="str">
        <f>[1]Cumberland!$B$2</f>
        <v>Cumberland</v>
      </c>
      <c r="B165" s="4" t="str">
        <f>[1]Cumberland!$B$28</f>
        <v>Business Interiors</v>
      </c>
      <c r="C165" s="5">
        <f>[1]Cumberland!$B$3</f>
        <v>0.4</v>
      </c>
    </row>
    <row r="166" spans="1:3" x14ac:dyDescent="0.25">
      <c r="A166" s="3" t="str">
        <f>[1]Cumberland!$B$2</f>
        <v>Cumberland</v>
      </c>
      <c r="B166" s="4" t="str">
        <f>[1]Cumberland!$B$64</f>
        <v>Cox Commercial Interiors</v>
      </c>
      <c r="C166" s="5">
        <f>[1]Cumberland!$B$3</f>
        <v>0.4</v>
      </c>
    </row>
    <row r="167" spans="1:3" x14ac:dyDescent="0.25">
      <c r="A167" s="3" t="str">
        <f>[1]Cumberland!$B$2</f>
        <v>Cumberland</v>
      </c>
      <c r="B167" s="4" t="str">
        <f>[1]Cumberland!$B$46</f>
        <v>Dekalb Office Alabama</v>
      </c>
      <c r="C167" s="5">
        <f>[1]Cumberland!$B$3</f>
        <v>0.4</v>
      </c>
    </row>
    <row r="168" spans="1:3" x14ac:dyDescent="0.25">
      <c r="A168" s="3" t="str">
        <f>[1]Cumberland!$B$2</f>
        <v>Cumberland</v>
      </c>
      <c r="B168" s="4" t="str">
        <f>[1]Cumberland!$B$52</f>
        <v>Innerspaice Architectural Interiors</v>
      </c>
      <c r="C168" s="5">
        <f>[1]Cumberland!$B$3</f>
        <v>0.4</v>
      </c>
    </row>
    <row r="169" spans="1:3" x14ac:dyDescent="0.25">
      <c r="A169" s="3" t="str">
        <f>[1]Cumberland!$B$2</f>
        <v>Cumberland</v>
      </c>
      <c r="B169" s="4" t="str">
        <f>[1]Cumberland!$B$58</f>
        <v>Interior Elements, Inc.</v>
      </c>
      <c r="C169" s="5">
        <f>[1]Cumberland!$B$3</f>
        <v>0.4</v>
      </c>
    </row>
    <row r="170" spans="1:3" x14ac:dyDescent="0.25">
      <c r="A170" s="3" t="str">
        <f>[1]Cumberland!$B$2</f>
        <v>Cumberland</v>
      </c>
      <c r="B170" s="4" t="str">
        <f>[1]Cumberland!$B$70</f>
        <v>Kyle Office Supply</v>
      </c>
      <c r="C170" s="5">
        <f>[1]Cumberland!$B$3</f>
        <v>0.4</v>
      </c>
    </row>
    <row r="171" spans="1:3" x14ac:dyDescent="0.25">
      <c r="A171" s="3" t="str">
        <f>[1]Cumberland!$B$2</f>
        <v>Cumberland</v>
      </c>
      <c r="B171" s="4" t="str">
        <f>[1]Cumberland!$B$22</f>
        <v>Office Environments, Inc.</v>
      </c>
      <c r="C171" s="5">
        <f>[1]Cumberland!$B$3</f>
        <v>0.4</v>
      </c>
    </row>
    <row r="172" spans="1:3" x14ac:dyDescent="0.25">
      <c r="A172" s="3" t="str">
        <f>[1]Cumberland!$B$2</f>
        <v>Cumberland</v>
      </c>
      <c r="B172" s="4" t="str">
        <f>[1]Cumberland!$B$76</f>
        <v xml:space="preserve">Office Furniture Works - Do Not Use </v>
      </c>
      <c r="C172" s="5">
        <f>[1]Cumberland!$B$3</f>
        <v>0.4</v>
      </c>
    </row>
    <row r="173" spans="1:3" ht="24.75" x14ac:dyDescent="0.25">
      <c r="A173" s="3" t="str">
        <f>[1]DARRAN!$B$2</f>
        <v>DARRAN Furniture</v>
      </c>
      <c r="B173" s="4" t="str">
        <f>[1]DARRAN!$B$22</f>
        <v>AI Corporate Interiors</v>
      </c>
      <c r="C173" s="5" t="str">
        <f>[1]DARRAN!$B$3</f>
        <v>49%
Additonal 1% discount for all orders above $100K</v>
      </c>
    </row>
    <row r="174" spans="1:3" ht="24.75" x14ac:dyDescent="0.25">
      <c r="A174" s="3" t="str">
        <f>[1]DARRAN!$B$2</f>
        <v>DARRAN Furniture</v>
      </c>
      <c r="B174" s="4" t="str">
        <f>[1]DARRAN!$B$40</f>
        <v>Burgess Commercial Interiors</v>
      </c>
      <c r="C174" s="5" t="str">
        <f>[1]DARRAN!$B$3</f>
        <v>49%
Additonal 1% discount for all orders above $100K</v>
      </c>
    </row>
    <row r="175" spans="1:3" ht="24.75" x14ac:dyDescent="0.25">
      <c r="A175" s="3" t="str">
        <f>[1]DARRAN!$B$2</f>
        <v>DARRAN Furniture</v>
      </c>
      <c r="B175" s="4" t="str">
        <f>[1]DARRAN!$B$28</f>
        <v>Business Interiors</v>
      </c>
      <c r="C175" s="5" t="str">
        <f>[1]DARRAN!$B$3</f>
        <v>49%
Additonal 1% discount for all orders above $100K</v>
      </c>
    </row>
    <row r="176" spans="1:3" ht="24.75" x14ac:dyDescent="0.25">
      <c r="A176" s="3" t="str">
        <f>[1]DARRAN!$B$2</f>
        <v>DARRAN Furniture</v>
      </c>
      <c r="B176" s="4" t="str">
        <f>[1]DARRAN!$B$46</f>
        <v>Cox Commercial Interiors</v>
      </c>
      <c r="C176" s="5" t="str">
        <f>[1]DARRAN!$B$3</f>
        <v>49%
Additonal 1% discount for all orders above $100K</v>
      </c>
    </row>
    <row r="177" spans="1:3" ht="24.75" x14ac:dyDescent="0.25">
      <c r="A177" s="3" t="str">
        <f>[1]DARRAN!$B$2</f>
        <v>DARRAN Furniture</v>
      </c>
      <c r="B177" s="4" t="str">
        <f>[1]DARRAN!$B$52</f>
        <v>Innerspaice Architectural Interiors</v>
      </c>
      <c r="C177" s="5" t="str">
        <f>[1]DARRAN!$B$3</f>
        <v>49%
Additonal 1% discount for all orders above $100K</v>
      </c>
    </row>
    <row r="178" spans="1:3" ht="24.75" x14ac:dyDescent="0.25">
      <c r="A178" s="3" t="str">
        <f>[1]DARRAN!$B$2</f>
        <v>DARRAN Furniture</v>
      </c>
      <c r="B178" s="4" t="str">
        <f>[1]DARRAN!$B$58</f>
        <v>Innovative Interiors, LLC</v>
      </c>
      <c r="C178" s="5" t="str">
        <f>[1]DARRAN!$B$3</f>
        <v>49%
Additonal 1% discount for all orders above $100K</v>
      </c>
    </row>
    <row r="179" spans="1:3" ht="24.75" x14ac:dyDescent="0.25">
      <c r="A179" s="3" t="str">
        <f>[1]DARRAN!$B$2</f>
        <v>DARRAN Furniture</v>
      </c>
      <c r="B179" s="4" t="str">
        <f>[1]DARRAN!$B$64</f>
        <v>Interior Elements</v>
      </c>
      <c r="C179" s="5" t="str">
        <f>[1]DARRAN!$B$3</f>
        <v>49%
Additonal 1% discount for all orders above $100K</v>
      </c>
    </row>
    <row r="180" spans="1:3" ht="24.75" x14ac:dyDescent="0.25">
      <c r="A180" s="3" t="str">
        <f>[1]DARRAN!$B$2</f>
        <v>DARRAN Furniture</v>
      </c>
      <c r="B180" s="4" t="str">
        <f>[1]DARRAN!$B$70</f>
        <v>Kyle Office Supply</v>
      </c>
      <c r="C180" s="5" t="str">
        <f>[1]DARRAN!$B$3</f>
        <v>49%
Additonal 1% discount for all orders above $100K</v>
      </c>
    </row>
    <row r="181" spans="1:3" ht="24.75" x14ac:dyDescent="0.25">
      <c r="A181" s="3" t="str">
        <f>[1]DARRAN!$B$2</f>
        <v>DARRAN Furniture</v>
      </c>
      <c r="B181" s="4" t="str">
        <f>[1]DARRAN!$B$76</f>
        <v>Office Environments Inc.</v>
      </c>
      <c r="C181" s="5" t="str">
        <f>[1]DARRAN!$B$3</f>
        <v>49%
Additonal 1% discount for all orders above $100K</v>
      </c>
    </row>
    <row r="182" spans="1:3" ht="24.75" x14ac:dyDescent="0.25">
      <c r="A182" s="3" t="str">
        <f>[1]DARRAN!$B$2</f>
        <v>DARRAN Furniture</v>
      </c>
      <c r="B182" s="4" t="str">
        <f>[1]DARRAN!$B$82</f>
        <v xml:space="preserve">Office Furniture Works - Do Not Use </v>
      </c>
      <c r="C182" s="5" t="str">
        <f>[1]DARRAN!$B$3</f>
        <v>49%
Additonal 1% discount for all orders above $100K</v>
      </c>
    </row>
    <row r="183" spans="1:3" ht="24.75" x14ac:dyDescent="0.25">
      <c r="A183" s="3" t="str">
        <f>[1]DARRAN!$B$2</f>
        <v>DARRAN Furniture</v>
      </c>
      <c r="B183" s="4" t="str">
        <f>[1]DARRAN!$B$34</f>
        <v>Staples Business Advantage</v>
      </c>
      <c r="C183" s="5" t="str">
        <f>[1]DARRAN!$B$3</f>
        <v>49%
Additonal 1% discount for all orders above $100K</v>
      </c>
    </row>
    <row r="184" spans="1:3" ht="24.75" x14ac:dyDescent="0.25">
      <c r="A184" s="3" t="str">
        <f>[1]DARRAN!$B$2</f>
        <v>DARRAN Furniture</v>
      </c>
      <c r="B184" s="4" t="str">
        <f>[1]DARRAN!$B$88</f>
        <v>The Mell Group</v>
      </c>
      <c r="C184" s="5" t="str">
        <f>[1]DARRAN!$B$3</f>
        <v>49%
Additonal 1% discount for all orders above $100K</v>
      </c>
    </row>
    <row r="185" spans="1:3" x14ac:dyDescent="0.25">
      <c r="A185" s="3" t="str">
        <f>[1]Datum!$B$2</f>
        <v>Datum Storage Solutions</v>
      </c>
      <c r="B185" s="4" t="str">
        <f>[1]Datum!$B$22</f>
        <v>BSC (Business Systems and Consultants)</v>
      </c>
      <c r="C185" s="5">
        <f>[1]Datum!$B$3</f>
        <v>0.25</v>
      </c>
    </row>
    <row r="186" spans="1:3" x14ac:dyDescent="0.25">
      <c r="A186" s="3" t="str">
        <f>[1]Datum!$B$2</f>
        <v>Datum Storage Solutions</v>
      </c>
      <c r="B186" s="4" t="str">
        <f>[1]Datum!$B$28</f>
        <v>US Business Products</v>
      </c>
      <c r="C186" s="5">
        <f>[1]Datum!$B$3</f>
        <v>0.25</v>
      </c>
    </row>
    <row r="187" spans="1:3" x14ac:dyDescent="0.25">
      <c r="A187" s="3" t="str">
        <f>[1]Dauphin!$B$2</f>
        <v>Dauphin North America</v>
      </c>
      <c r="B187" s="4" t="str">
        <f>[1]Dauphin!$B$22</f>
        <v>AI Corporate Interiors</v>
      </c>
      <c r="C187" s="5">
        <f>[1]Dauphin!$B$3</f>
        <v>0.47</v>
      </c>
    </row>
    <row r="188" spans="1:3" x14ac:dyDescent="0.25">
      <c r="A188" s="3" t="str">
        <f>[1]Dauphin!$B$2</f>
        <v>Dauphin North America</v>
      </c>
      <c r="B188" s="4" t="str">
        <f>[1]Dauphin!$B$28</f>
        <v>Burgess Commercial Interiors</v>
      </c>
      <c r="C188" s="5">
        <f>[1]Dauphin!$B$3</f>
        <v>0.47</v>
      </c>
    </row>
    <row r="189" spans="1:3" x14ac:dyDescent="0.25">
      <c r="A189" s="3" t="str">
        <f>[1]Dauphin!$B$2</f>
        <v>Dauphin North America</v>
      </c>
      <c r="B189" s="4" t="str">
        <f>[1]Dauphin!$B$34</f>
        <v>Business Environments</v>
      </c>
      <c r="C189" s="5">
        <f>[1]Dauphin!$B$3</f>
        <v>0.47</v>
      </c>
    </row>
    <row r="190" spans="1:3" x14ac:dyDescent="0.25">
      <c r="A190" s="3" t="str">
        <f>[1]Dauphin!$B$2</f>
        <v>Dauphin North America</v>
      </c>
      <c r="B190" s="4" t="str">
        <f>[1]Dauphin!$B$40</f>
        <v>Business Interiors</v>
      </c>
      <c r="C190" s="5">
        <f>[1]Dauphin!$B$3</f>
        <v>0.47</v>
      </c>
    </row>
    <row r="191" spans="1:3" x14ac:dyDescent="0.25">
      <c r="A191" s="3" t="str">
        <f>[1]Dauphin!$B$2</f>
        <v>Dauphin North America</v>
      </c>
      <c r="B191" s="4" t="str">
        <f>[1]Dauphin!$B$46</f>
        <v>Cox Commercial Interiors</v>
      </c>
      <c r="C191" s="5">
        <f>[1]Dauphin!$B$3</f>
        <v>0.47</v>
      </c>
    </row>
    <row r="192" spans="1:3" x14ac:dyDescent="0.25">
      <c r="A192" s="3" t="str">
        <f>[1]Dauphin!$B$2</f>
        <v>Dauphin North America</v>
      </c>
      <c r="B192" s="4" t="str">
        <f>[1]Dauphin!$B$52</f>
        <v>Dekalb Office Alabama</v>
      </c>
      <c r="C192" s="5">
        <f>[1]Dauphin!$B$3</f>
        <v>0.47</v>
      </c>
    </row>
    <row r="193" spans="1:3" x14ac:dyDescent="0.25">
      <c r="A193" s="3" t="str">
        <f>[1]Dauphin!$B$2</f>
        <v>Dauphin North America</v>
      </c>
      <c r="B193" s="4" t="str">
        <f>[1]Dauphin!$B$58</f>
        <v>Innerspaice Architectural Interiors</v>
      </c>
      <c r="C193" s="5">
        <f>[1]Dauphin!$B$3</f>
        <v>0.47</v>
      </c>
    </row>
    <row r="194" spans="1:3" x14ac:dyDescent="0.25">
      <c r="A194" s="3" t="str">
        <f>[1]Dauphin!$B$2</f>
        <v>Dauphin North America</v>
      </c>
      <c r="B194" s="4" t="str">
        <f>[1]Dauphin!$B$64</f>
        <v>Interior Elements</v>
      </c>
      <c r="C194" s="5">
        <f>[1]Dauphin!$B$3</f>
        <v>0.47</v>
      </c>
    </row>
    <row r="195" spans="1:3" x14ac:dyDescent="0.25">
      <c r="A195" s="3" t="str">
        <f>[1]Dauphin!$B$2</f>
        <v>Dauphin North America</v>
      </c>
      <c r="B195" s="4" t="str">
        <f>[1]Dauphin!$B$70</f>
        <v>Kyle Office Solutions</v>
      </c>
      <c r="C195" s="5">
        <f>[1]Dauphin!$B$3</f>
        <v>0.47</v>
      </c>
    </row>
    <row r="196" spans="1:3" x14ac:dyDescent="0.25">
      <c r="A196" s="3" t="str">
        <f>[1]Dauphin!$B$2</f>
        <v>Dauphin North America</v>
      </c>
      <c r="B196" s="4" t="str">
        <f>[1]Dauphin!$B$76</f>
        <v>Office Environments, Inc.</v>
      </c>
      <c r="C196" s="5">
        <f>[1]Dauphin!$B$3</f>
        <v>0.47</v>
      </c>
    </row>
    <row r="197" spans="1:3" x14ac:dyDescent="0.25">
      <c r="A197" s="3" t="str">
        <f>[1]Dauphin!$B$2</f>
        <v>Dauphin North America</v>
      </c>
      <c r="B197" s="4" t="str">
        <f>[1]Dauphin!$B$82</f>
        <v xml:space="preserve">Office Furniture Works - Do Not Use </v>
      </c>
      <c r="C197" s="5">
        <f>[1]Dauphin!$B$3</f>
        <v>0.47</v>
      </c>
    </row>
    <row r="198" spans="1:3" ht="36.75" x14ac:dyDescent="0.25">
      <c r="A198" s="3" t="str">
        <f>'[1]David Edward'!$B$2</f>
        <v>David Edward Company</v>
      </c>
      <c r="B198" s="4" t="str">
        <f>'[1]David Edward'!$B$52</f>
        <v>AI Corporate Interiors</v>
      </c>
      <c r="C198" s="5" t="str">
        <f>'[1]David Edward'!$B$3</f>
        <v>35%
$100K over list additional 1% discount
$190K over list additional 2% discount</v>
      </c>
    </row>
    <row r="199" spans="1:3" ht="36.75" x14ac:dyDescent="0.25">
      <c r="A199" s="3" t="str">
        <f>'[1]David Edward'!$B$2</f>
        <v>David Edward Company</v>
      </c>
      <c r="B199" s="4" t="str">
        <f>'[1]David Edward'!$B$46</f>
        <v>Burgess Commercial Interiors</v>
      </c>
      <c r="C199" s="5" t="str">
        <f>'[1]David Edward'!$B$3</f>
        <v>35%
$100K over list additional 1% discount
$190K over list additional 2% discount</v>
      </c>
    </row>
    <row r="200" spans="1:3" ht="36.75" x14ac:dyDescent="0.25">
      <c r="A200" s="3" t="str">
        <f>'[1]David Edward'!$B$2</f>
        <v>David Edward Company</v>
      </c>
      <c r="B200" s="4" t="str">
        <f>'[1]David Edward'!$B$28</f>
        <v>Business Interiors</v>
      </c>
      <c r="C200" s="5" t="str">
        <f>'[1]David Edward'!$B$3</f>
        <v>35%
$100K over list additional 1% discount
$190K over list additional 2% discount</v>
      </c>
    </row>
    <row r="201" spans="1:3" ht="36.75" x14ac:dyDescent="0.25">
      <c r="A201" s="3" t="str">
        <f>'[1]David Edward'!$B$2</f>
        <v>David Edward Company</v>
      </c>
      <c r="B201" s="4" t="str">
        <f>'[1]David Edward'!$B$22</f>
        <v>Dekalb Office Alabama</v>
      </c>
      <c r="C201" s="5" t="str">
        <f>'[1]David Edward'!$B$3</f>
        <v>35%
$100K over list additional 1% discount
$190K over list additional 2% discount</v>
      </c>
    </row>
    <row r="202" spans="1:3" ht="36.75" x14ac:dyDescent="0.25">
      <c r="A202" s="3" t="str">
        <f>'[1]David Edward'!$B$2</f>
        <v>David Edward Company</v>
      </c>
      <c r="B202" s="4" t="str">
        <f>'[1]David Edward'!$B$58</f>
        <v>Innerspaice Architectural Interiors</v>
      </c>
      <c r="C202" s="5" t="str">
        <f>'[1]David Edward'!$B$3</f>
        <v>35%
$100K over list additional 1% discount
$190K over list additional 2% discount</v>
      </c>
    </row>
    <row r="203" spans="1:3" ht="36.75" x14ac:dyDescent="0.25">
      <c r="A203" s="3" t="str">
        <f>'[1]David Edward'!$B$2</f>
        <v>David Edward Company</v>
      </c>
      <c r="B203" s="4" t="str">
        <f>'[1]David Edward'!$B$34</f>
        <v>Kyle Office Supply</v>
      </c>
      <c r="C203" s="5" t="str">
        <f>'[1]David Edward'!$B$3</f>
        <v>35%
$100K over list additional 1% discount
$190K over list additional 2% discount</v>
      </c>
    </row>
    <row r="204" spans="1:3" ht="36.75" x14ac:dyDescent="0.25">
      <c r="A204" s="3" t="str">
        <f>'[1]David Edward'!$B$2</f>
        <v>David Edward Company</v>
      </c>
      <c r="B204" s="4" t="str">
        <f>'[1]David Edward'!$B$40</f>
        <v>Office Environments Inc.</v>
      </c>
      <c r="C204" s="5" t="str">
        <f>'[1]David Edward'!$B$3</f>
        <v>35%
$100K over list additional 1% discount
$190K over list additional 2% discount</v>
      </c>
    </row>
    <row r="205" spans="1:3" ht="36.75" x14ac:dyDescent="0.25">
      <c r="A205" s="3" t="str">
        <f>'[1]David Edward'!$B$2</f>
        <v>David Edward Company</v>
      </c>
      <c r="B205" s="4" t="str">
        <f>'[1]David Edward'!$B$64</f>
        <v xml:space="preserve">Office Furniture Works - Do Not Use </v>
      </c>
      <c r="C205" s="5" t="str">
        <f>'[1]David Edward'!$B$3</f>
        <v>35%
$100K over list additional 1% discount
$190K over list additional 2% discount</v>
      </c>
    </row>
    <row r="206" spans="1:3" ht="36.75" x14ac:dyDescent="0.25">
      <c r="A206" s="3" t="str">
        <f>'[1]David Edward'!$B$2</f>
        <v>David Edward Company</v>
      </c>
      <c r="B206" s="4" t="str">
        <f>'[1]David Edward'!$B$70</f>
        <v>Interior Elements</v>
      </c>
      <c r="C206" s="5" t="str">
        <f>'[1]David Edward'!$B$3</f>
        <v>35%
$100K over list additional 1% discount
$190K over list additional 2% discount</v>
      </c>
    </row>
    <row r="207" spans="1:3" ht="48.75" x14ac:dyDescent="0.25">
      <c r="A207" s="3" t="str">
        <f>'[1]Davis Furniture'!$B$2</f>
        <v>Davis Furniture Industries, Inc.</v>
      </c>
      <c r="B207" s="4" t="str">
        <f>'[1]Davis Furniture'!$B$22</f>
        <v>Business Interiors</v>
      </c>
      <c r="C207" s="5" t="str">
        <f>'[1]Davis Furniture'!$B$3</f>
        <v>40% off list for $1-50K 
41.2% off list for $50,001 -$100K 
42.45% off list for $100,001 - $200K
43.6% off list for $200,001 - +</v>
      </c>
    </row>
    <row r="208" spans="1:3" ht="48.75" x14ac:dyDescent="0.25">
      <c r="A208" s="3" t="str">
        <f>'[1]Davis Furniture'!$B$2</f>
        <v>Davis Furniture Industries, Inc.</v>
      </c>
      <c r="B208" s="4" t="str">
        <f>'[1]Davis Furniture'!$B$28</f>
        <v>Office Environments Inc.</v>
      </c>
      <c r="C208" s="5" t="str">
        <f>'[1]Davis Furniture'!$B$3</f>
        <v>40% off list for $1-50K 
41.2% off list for $50,001 -$100K 
42.45% off list for $100,001 - $200K
43.6% off list for $200,001 - +</v>
      </c>
    </row>
    <row r="209" spans="1:3" ht="48.75" x14ac:dyDescent="0.25">
      <c r="A209" s="3" t="str">
        <f>'[1]Davis Furniture'!$B$2</f>
        <v>Davis Furniture Industries, Inc.</v>
      </c>
      <c r="B209" s="4" t="str">
        <f>'[1]Davis Furniture'!$B$40</f>
        <v>Innerspaice Architectural Interiors</v>
      </c>
      <c r="C209" s="5" t="str">
        <f>'[1]Davis Furniture'!$B$3</f>
        <v>40% off list for $1-50K 
41.2% off list for $50,001 -$100K 
42.45% off list for $100,001 - $200K
43.6% off list for $200,001 - +</v>
      </c>
    </row>
    <row r="210" spans="1:3" ht="24.75" x14ac:dyDescent="0.25">
      <c r="A210" s="3" t="str">
        <f>[1]DIRTT!$B$2</f>
        <v>DIRTT(Walls)</v>
      </c>
      <c r="B210" s="4" t="str">
        <f>[1]DIRTT!$B$22</f>
        <v>Business Interiors</v>
      </c>
      <c r="C210" s="5" t="str">
        <f>[1]DIRTT!$B$3</f>
        <v>0% on orders up to $50K
14.36% on orders $50,001-$200K</v>
      </c>
    </row>
    <row r="211" spans="1:3" x14ac:dyDescent="0.25">
      <c r="A211" s="3" t="str">
        <f>[1]Dreamseat!$B$2</f>
        <v>Dreamseats, LLC</v>
      </c>
      <c r="B211" s="4" t="str">
        <f>[1]Dreamseat!$B$22</f>
        <v>NO ASSISTING DEALERS</v>
      </c>
      <c r="C211" s="5">
        <f>[1]Dreamseat!$B$3</f>
        <v>0.25</v>
      </c>
    </row>
    <row r="212" spans="1:3" x14ac:dyDescent="0.25">
      <c r="A212" s="3" t="str">
        <f>'[1]Eagle MHC'!$B$2</f>
        <v>Eagle MHC</v>
      </c>
      <c r="B212" s="4" t="str">
        <f>'[1]Eagle MHC'!$B$22</f>
        <v>Patterson Pope</v>
      </c>
      <c r="C212" s="5">
        <f>'[1]Eagle MHC'!$B$3</f>
        <v>0.34</v>
      </c>
    </row>
    <row r="213" spans="1:3" x14ac:dyDescent="0.25">
      <c r="A213" s="3" t="str">
        <f>'[1]Ecologic Industries'!$B$2</f>
        <v>Ecologic Industries LLC</v>
      </c>
      <c r="B213" s="4" t="str">
        <f>'[1]Ecologic Industries'!$B$28</f>
        <v>Henson &amp; Co.</v>
      </c>
      <c r="C213" s="5">
        <f>'[1]Ecologic Industries'!$B$3</f>
        <v>0.5</v>
      </c>
    </row>
    <row r="214" spans="1:3" x14ac:dyDescent="0.25">
      <c r="A214" s="3" t="str">
        <f>'[1]Ecologic Industries'!$B$2</f>
        <v>Ecologic Industries LLC</v>
      </c>
      <c r="B214" s="4" t="str">
        <f>'[1]Ecologic Industries'!$B$22</f>
        <v>Staples Business Advantage</v>
      </c>
      <c r="C214" s="5">
        <f>'[1]Ecologic Industries'!$B$3</f>
        <v>0.5</v>
      </c>
    </row>
    <row r="215" spans="1:3" x14ac:dyDescent="0.25">
      <c r="A215" s="3" t="str">
        <f>[1]Egan!$B$2</f>
        <v>Egan Visual International</v>
      </c>
      <c r="B215" s="4" t="str">
        <f>[1]Egan!$B$40</f>
        <v>AI Corporate Interiors</v>
      </c>
      <c r="C215" s="5">
        <f>[1]Egan!$B$3</f>
        <v>0.4</v>
      </c>
    </row>
    <row r="216" spans="1:3" x14ac:dyDescent="0.25">
      <c r="A216" s="3" t="str">
        <f>[1]Egan!$B$2</f>
        <v>Egan Visual International</v>
      </c>
      <c r="B216" s="4" t="str">
        <f>[1]Egan!$B$64</f>
        <v>Burgess Commercial Interiors</v>
      </c>
      <c r="C216" s="5">
        <f>[1]Egan!$B$3</f>
        <v>0.4</v>
      </c>
    </row>
    <row r="217" spans="1:3" x14ac:dyDescent="0.25">
      <c r="A217" s="3" t="str">
        <f>[1]Egan!$B$2</f>
        <v>Egan Visual International</v>
      </c>
      <c r="B217" s="4" t="str">
        <f>[1]Egan!$B$22</f>
        <v>Business Interiors</v>
      </c>
      <c r="C217" s="5">
        <f>[1]Egan!$B$3</f>
        <v>0.4</v>
      </c>
    </row>
    <row r="218" spans="1:3" x14ac:dyDescent="0.25">
      <c r="A218" s="3" t="str">
        <f>[1]Egan!$B$2</f>
        <v>Egan Visual International</v>
      </c>
      <c r="B218" s="4" t="str">
        <f>[1]Egan!$B$46</f>
        <v>Dekalb Office Alabama</v>
      </c>
      <c r="C218" s="5">
        <f>[1]Egan!$B$3</f>
        <v>0.4</v>
      </c>
    </row>
    <row r="219" spans="1:3" x14ac:dyDescent="0.25">
      <c r="A219" s="3" t="str">
        <f>[1]Egan!$B$2</f>
        <v>Egan Visual International</v>
      </c>
      <c r="B219" s="4" t="str">
        <f>[1]Egan!$B$28</f>
        <v>Innerspaice Architectural Interiors</v>
      </c>
      <c r="C219" s="5">
        <f>[1]Egan!$B$3</f>
        <v>0.4</v>
      </c>
    </row>
    <row r="220" spans="1:3" x14ac:dyDescent="0.25">
      <c r="A220" s="3" t="str">
        <f>[1]Egan!$B$2</f>
        <v>Egan Visual International</v>
      </c>
      <c r="B220" s="4" t="str">
        <f>[1]Egan!$B$70</f>
        <v>Interior Elements</v>
      </c>
      <c r="C220" s="5">
        <f>[1]Egan!$B$3</f>
        <v>0.4</v>
      </c>
    </row>
    <row r="221" spans="1:3" x14ac:dyDescent="0.25">
      <c r="A221" s="3" t="str">
        <f>[1]Egan!$B$2</f>
        <v>Egan Visual International</v>
      </c>
      <c r="B221" s="4" t="str">
        <f>[1]Egan!$B$58</f>
        <v>Kyle Office Solutions</v>
      </c>
      <c r="C221" s="5">
        <f>[1]Egan!$B$3</f>
        <v>0.4</v>
      </c>
    </row>
    <row r="222" spans="1:3" x14ac:dyDescent="0.25">
      <c r="A222" s="3" t="str">
        <f>[1]Egan!$B$2</f>
        <v>Egan Visual International</v>
      </c>
      <c r="B222" s="4" t="str">
        <f>[1]Egan!$B$52</f>
        <v>Office Environments, Inc.</v>
      </c>
      <c r="C222" s="5">
        <f>[1]Egan!$B$3</f>
        <v>0.4</v>
      </c>
    </row>
    <row r="223" spans="1:3" x14ac:dyDescent="0.25">
      <c r="A223" s="3" t="str">
        <f>[1]Egan!$B$2</f>
        <v>Egan Visual International</v>
      </c>
      <c r="B223" s="4" t="str">
        <f>[1]Egan!$B$76</f>
        <v xml:space="preserve">Office Furniture Works - Do Not Use </v>
      </c>
      <c r="C223" s="5">
        <f>[1]Egan!$B$3</f>
        <v>0.4</v>
      </c>
    </row>
    <row r="224" spans="1:3" x14ac:dyDescent="0.25">
      <c r="A224" s="3" t="str">
        <f>[1]Egan!$B$2</f>
        <v>Egan Visual International</v>
      </c>
      <c r="B224" s="4" t="str">
        <f>[1]Egan!$B$34</f>
        <v>Staples Business Advantage</v>
      </c>
      <c r="C224" s="5">
        <f>[1]Egan!$B$3</f>
        <v>0.4</v>
      </c>
    </row>
    <row r="225" spans="1:3" x14ac:dyDescent="0.25">
      <c r="A225" s="3" t="str">
        <f>'[1]Eisys, Inc.'!$B$2</f>
        <v>EisysVisual; eisysDesking</v>
      </c>
      <c r="B225" s="4" t="str">
        <f>'[1]Eisys, Inc.'!$B$22</f>
        <v>AI Corporate Interiors</v>
      </c>
      <c r="C225" s="5">
        <f>'[1]Eisys, Inc.'!$B$3</f>
        <v>0.4</v>
      </c>
    </row>
    <row r="226" spans="1:3" x14ac:dyDescent="0.25">
      <c r="A226" s="3" t="str">
        <f>'[1]Eisys, Inc.'!$B$2</f>
        <v>EisysVisual; eisysDesking</v>
      </c>
      <c r="B226" s="4" t="str">
        <f>'[1]Eisys, Inc.'!$B$28</f>
        <v>Burgess Commercial Interiors</v>
      </c>
      <c r="C226" s="5">
        <f>'[1]Eisys, Inc.'!$B$3</f>
        <v>0.4</v>
      </c>
    </row>
    <row r="227" spans="1:3" x14ac:dyDescent="0.25">
      <c r="A227" s="3" t="str">
        <f>'[1]Eisys, Inc.'!$B$2</f>
        <v>EisysVisual; eisysDesking</v>
      </c>
      <c r="B227" s="4" t="str">
        <f>'[1]Eisys, Inc.'!$B$34</f>
        <v>Business Interiors</v>
      </c>
      <c r="C227" s="5">
        <f>'[1]Eisys, Inc.'!$B$3</f>
        <v>0.4</v>
      </c>
    </row>
    <row r="228" spans="1:3" x14ac:dyDescent="0.25">
      <c r="A228" s="3" t="str">
        <f>'[1]Eisys, Inc.'!$B$2</f>
        <v>EisysVisual; eisysDesking</v>
      </c>
      <c r="B228" s="4" t="str">
        <f>'[1]Eisys, Inc.'!$B$40</f>
        <v>Cox Commercial Interiors</v>
      </c>
      <c r="C228" s="5">
        <f>'[1]Eisys, Inc.'!$B$3</f>
        <v>0.4</v>
      </c>
    </row>
    <row r="229" spans="1:3" x14ac:dyDescent="0.25">
      <c r="A229" s="3" t="str">
        <f>'[1]Eisys, Inc.'!$B$2</f>
        <v>EisysVisual; eisysDesking</v>
      </c>
      <c r="B229" s="4" t="str">
        <f>'[1]Eisys, Inc.'!$B$46</f>
        <v>Dekalb Office Alabama</v>
      </c>
      <c r="C229" s="5">
        <f>'[1]Eisys, Inc.'!$B$3</f>
        <v>0.4</v>
      </c>
    </row>
    <row r="230" spans="1:3" x14ac:dyDescent="0.25">
      <c r="A230" s="3" t="str">
        <f>'[1]Eisys, Inc.'!$B$2</f>
        <v>EisysVisual; eisysDesking</v>
      </c>
      <c r="B230" s="4" t="str">
        <f>'[1]Eisys, Inc.'!$B$52</f>
        <v>Innerspaice Architectural Interiors</v>
      </c>
      <c r="C230" s="5">
        <f>'[1]Eisys, Inc.'!$B$3</f>
        <v>0.4</v>
      </c>
    </row>
    <row r="231" spans="1:3" x14ac:dyDescent="0.25">
      <c r="A231" s="3" t="str">
        <f>'[1]Eisys, Inc.'!$B$2</f>
        <v>EisysVisual; eisysDesking</v>
      </c>
      <c r="B231" s="4" t="str">
        <f>'[1]Eisys, Inc.'!$B$58</f>
        <v>Interior Elements</v>
      </c>
      <c r="C231" s="5">
        <f>'[1]Eisys, Inc.'!$B$3</f>
        <v>0.4</v>
      </c>
    </row>
    <row r="232" spans="1:3" x14ac:dyDescent="0.25">
      <c r="A232" s="3" t="str">
        <f>'[1]Eisys, Inc.'!$B$2</f>
        <v>EisysVisual; eisysDesking</v>
      </c>
      <c r="B232" s="4" t="str">
        <f>'[1]Eisys, Inc.'!$B$64</f>
        <v>Kyle Office Solutions</v>
      </c>
      <c r="C232" s="5">
        <f>'[1]Eisys, Inc.'!$B$3</f>
        <v>0.4</v>
      </c>
    </row>
    <row r="233" spans="1:3" x14ac:dyDescent="0.25">
      <c r="A233" s="3" t="str">
        <f>'[1]Eisys, Inc.'!$B$2</f>
        <v>EisysVisual; eisysDesking</v>
      </c>
      <c r="B233" s="4" t="str">
        <f>'[1]Eisys, Inc.'!$B$70</f>
        <v>Office Environments, Inc.</v>
      </c>
      <c r="C233" s="5">
        <f>'[1]Eisys, Inc.'!$B$3</f>
        <v>0.4</v>
      </c>
    </row>
    <row r="234" spans="1:3" x14ac:dyDescent="0.25">
      <c r="A234" s="3" t="str">
        <f>'[1]Eisys, Inc.'!$B$2</f>
        <v>EisysVisual; eisysDesking</v>
      </c>
      <c r="B234" s="4" t="str">
        <f>'[1]Eisys, Inc.'!$B$76</f>
        <v xml:space="preserve">Office Furniture Works - Do Not Use </v>
      </c>
      <c r="C234" s="5">
        <f>'[1]Eisys, Inc.'!$B$3</f>
        <v>0.4</v>
      </c>
    </row>
    <row r="235" spans="1:3" x14ac:dyDescent="0.25">
      <c r="A235" s="3" t="str">
        <f>'[1]Eisys, Inc.'!$B$2</f>
        <v>EisysVisual; eisysDesking</v>
      </c>
      <c r="B235" s="4" t="str">
        <f>'[1]Eisys, Inc.'!$B$82</f>
        <v>Eisys, Inc</v>
      </c>
      <c r="C235" s="5">
        <f>'[1]Eisys, Inc.'!$B$3</f>
        <v>0.4</v>
      </c>
    </row>
    <row r="236" spans="1:3" x14ac:dyDescent="0.25">
      <c r="A236" s="3" t="str">
        <f>[1]EKO!$B$2</f>
        <v>EKO</v>
      </c>
      <c r="B236" s="4" t="str">
        <f>[1]EKO!$B$28</f>
        <v>AI Corporate Interiors</v>
      </c>
      <c r="C236" s="5">
        <f>[1]EKO!$B$3</f>
        <v>0.45</v>
      </c>
    </row>
    <row r="237" spans="1:3" x14ac:dyDescent="0.25">
      <c r="A237" s="3" t="str">
        <f>[1]EKO!$B$2</f>
        <v>EKO</v>
      </c>
      <c r="B237" s="4" t="str">
        <f>[1]EKO!$B$22</f>
        <v>A-Z Office Resource, Inc.</v>
      </c>
      <c r="C237" s="5">
        <f>[1]EKO!$B$3</f>
        <v>0.45</v>
      </c>
    </row>
    <row r="238" spans="1:3" x14ac:dyDescent="0.25">
      <c r="A238" s="3" t="str">
        <f>[1]EKO!$B$2</f>
        <v>EKO</v>
      </c>
      <c r="B238" s="4" t="str">
        <f>[1]EKO!$B$46</f>
        <v>Burgess Commercial Interiors</v>
      </c>
      <c r="C238" s="5">
        <f>[1]EKO!$B$3</f>
        <v>0.45</v>
      </c>
    </row>
    <row r="239" spans="1:3" x14ac:dyDescent="0.25">
      <c r="A239" s="3" t="str">
        <f>[1]EKO!$B$2</f>
        <v>EKO</v>
      </c>
      <c r="B239" s="4" t="str">
        <f>[1]EKO!$B$34</f>
        <v>Business Interiors</v>
      </c>
      <c r="C239" s="5">
        <f>[1]EKO!$B$3</f>
        <v>0.45</v>
      </c>
    </row>
    <row r="240" spans="1:3" x14ac:dyDescent="0.25">
      <c r="A240" s="3" t="str">
        <f>[1]EKO!$B$2</f>
        <v>EKO</v>
      </c>
      <c r="B240" s="4" t="str">
        <f>[1]EKO!$B$52</f>
        <v>Cox Commercial Interiors</v>
      </c>
      <c r="C240" s="5">
        <f>[1]EKO!$B$3</f>
        <v>0.45</v>
      </c>
    </row>
    <row r="241" spans="1:3" x14ac:dyDescent="0.25">
      <c r="A241" s="3" t="str">
        <f>[1]EKO!$B$2</f>
        <v>EKO</v>
      </c>
      <c r="B241" s="4" t="str">
        <f>[1]EKO!$B$58</f>
        <v>Dekalb Office Alabama</v>
      </c>
      <c r="C241" s="5">
        <f>[1]EKO!$B$3</f>
        <v>0.45</v>
      </c>
    </row>
    <row r="242" spans="1:3" x14ac:dyDescent="0.25">
      <c r="A242" s="3" t="str">
        <f>[1]EKO!$B$2</f>
        <v>EKO</v>
      </c>
      <c r="B242" s="4" t="str">
        <f>[1]EKO!$B$64</f>
        <v>Innerspaice Architectural Interiors</v>
      </c>
      <c r="C242" s="5">
        <f>[1]EKO!$B$3</f>
        <v>0.45</v>
      </c>
    </row>
    <row r="243" spans="1:3" x14ac:dyDescent="0.25">
      <c r="A243" s="3" t="str">
        <f>[1]EKO!$B$2</f>
        <v>EKO</v>
      </c>
      <c r="B243" s="4" t="str">
        <f>[1]EKO!$B$70</f>
        <v>Innovative Interiors, LLC</v>
      </c>
      <c r="C243" s="5">
        <f>[1]EKO!$B$3</f>
        <v>0.45</v>
      </c>
    </row>
    <row r="244" spans="1:3" x14ac:dyDescent="0.25">
      <c r="A244" s="3" t="str">
        <f>[1]EKO!$B$2</f>
        <v>EKO</v>
      </c>
      <c r="B244" s="4" t="str">
        <f>[1]EKO!$B$76</f>
        <v>Interior Elements</v>
      </c>
      <c r="C244" s="5">
        <f>[1]EKO!$B$3</f>
        <v>0.45</v>
      </c>
    </row>
    <row r="245" spans="1:3" x14ac:dyDescent="0.25">
      <c r="A245" s="3" t="str">
        <f>[1]EKO!$B$2</f>
        <v>EKO</v>
      </c>
      <c r="B245" s="4" t="str">
        <f>[1]EKO!$B$82</f>
        <v>Office Environments Inc.</v>
      </c>
      <c r="C245" s="5">
        <f>[1]EKO!$B$3</f>
        <v>0.45</v>
      </c>
    </row>
    <row r="246" spans="1:3" x14ac:dyDescent="0.25">
      <c r="A246" s="3" t="str">
        <f>[1]EKO!$B$2</f>
        <v>EKO</v>
      </c>
      <c r="B246" s="4" t="str">
        <f>[1]EKO!$B$88</f>
        <v xml:space="preserve">Office Furniture Works - Do Not Use </v>
      </c>
      <c r="C246" s="5">
        <f>[1]EKO!$B$3</f>
        <v>0.45</v>
      </c>
    </row>
    <row r="247" spans="1:3" x14ac:dyDescent="0.25">
      <c r="A247" s="3" t="str">
        <f>[1]EKO!$B$2</f>
        <v>EKO</v>
      </c>
      <c r="B247" s="4" t="str">
        <f>[1]EKO!$B$94</f>
        <v>Office Interiors by OSCO</v>
      </c>
      <c r="C247" s="5">
        <f>[1]EKO!$B$3</f>
        <v>0.45</v>
      </c>
    </row>
    <row r="248" spans="1:3" x14ac:dyDescent="0.25">
      <c r="A248" s="3" t="str">
        <f>[1]EKO!$B$2</f>
        <v>EKO</v>
      </c>
      <c r="B248" s="4" t="str">
        <f>[1]EKO!$B$40</f>
        <v>Staples Business Advantage</v>
      </c>
      <c r="C248" s="5">
        <f>[1]EKO!$B$3</f>
        <v>0.45</v>
      </c>
    </row>
    <row r="249" spans="1:3" x14ac:dyDescent="0.25">
      <c r="A249" s="3" t="str">
        <f>'[1]Encore Seating, Inc.'!$B$2</f>
        <v>Encore Seating, Inc.</v>
      </c>
      <c r="B249" s="4" t="str">
        <f>'[1]Encore Seating, Inc.'!$B$22</f>
        <v>AI Corporate Interiors</v>
      </c>
      <c r="C249" s="5">
        <f>'[1]Encore Seating, Inc.'!$B$3</f>
        <v>0.37</v>
      </c>
    </row>
    <row r="250" spans="1:3" x14ac:dyDescent="0.25">
      <c r="A250" s="3" t="str">
        <f>'[1]Encore Seating, Inc.'!$B$2</f>
        <v>Encore Seating, Inc.</v>
      </c>
      <c r="B250" s="4" t="str">
        <f>'[1]Encore Seating, Inc.'!$B$28</f>
        <v>Business Interiors</v>
      </c>
      <c r="C250" s="5">
        <f>'[1]Encore Seating, Inc.'!$B$3</f>
        <v>0.37</v>
      </c>
    </row>
    <row r="251" spans="1:3" x14ac:dyDescent="0.25">
      <c r="A251" s="3" t="str">
        <f>'[1]Encore Seating, Inc.'!$B$2</f>
        <v>Encore Seating, Inc.</v>
      </c>
      <c r="B251" s="4" t="str">
        <f>'[1]Encore Seating, Inc.'!$B$34</f>
        <v>Dekalb Office Alabama</v>
      </c>
      <c r="C251" s="5">
        <f>'[1]Encore Seating, Inc.'!$B$3</f>
        <v>0.37</v>
      </c>
    </row>
    <row r="252" spans="1:3" x14ac:dyDescent="0.25">
      <c r="A252" s="3" t="str">
        <f>'[1]Encore Seating, Inc.'!$B$2</f>
        <v>Encore Seating, Inc.</v>
      </c>
      <c r="B252" s="4" t="str">
        <f>'[1]Encore Seating, Inc.'!$B$40</f>
        <v>Innerspaice Architectural Interiors</v>
      </c>
      <c r="C252" s="5">
        <f>'[1]Encore Seating, Inc.'!$B$3</f>
        <v>0.37</v>
      </c>
    </row>
    <row r="253" spans="1:3" x14ac:dyDescent="0.25">
      <c r="A253" s="3" t="str">
        <f>'[1]Encore Seating, Inc.'!$B$2</f>
        <v>Encore Seating, Inc.</v>
      </c>
      <c r="B253" s="4" t="str">
        <f>'[1]Encore Seating, Inc.'!$B$46</f>
        <v>Kyle Office Supply</v>
      </c>
      <c r="C253" s="5">
        <f>'[1]Encore Seating, Inc.'!$B$3</f>
        <v>0.37</v>
      </c>
    </row>
    <row r="254" spans="1:3" x14ac:dyDescent="0.25">
      <c r="A254" s="3" t="str">
        <f>'[1]Encore Seating, Inc.'!$B$2</f>
        <v>Encore Seating, Inc.</v>
      </c>
      <c r="B254" s="4" t="str">
        <f>'[1]Encore Seating, Inc.'!$B$52</f>
        <v>Office Environments Inc.</v>
      </c>
      <c r="C254" s="5">
        <f>'[1]Encore Seating, Inc.'!$B$3</f>
        <v>0.37</v>
      </c>
    </row>
    <row r="255" spans="1:3" x14ac:dyDescent="0.25">
      <c r="A255" s="3" t="str">
        <f>'[1]Encore Seating, Inc.'!$B$2</f>
        <v>Encore Seating, Inc.</v>
      </c>
      <c r="B255" s="4" t="str">
        <f>'[1]Encore Seating, Inc.'!$B$58</f>
        <v xml:space="preserve">Office Furniture Works - Do Not Use </v>
      </c>
      <c r="C255" s="5">
        <f>'[1]Encore Seating, Inc.'!$B$3</f>
        <v>0.37</v>
      </c>
    </row>
    <row r="256" spans="1:3" x14ac:dyDescent="0.25">
      <c r="A256" s="3" t="str">
        <f>'[1]Encore Seating, Inc.'!$B$2</f>
        <v>Encore Seating, Inc.</v>
      </c>
      <c r="B256" s="4" t="str">
        <f>'[1]Encore Seating, Inc.'!$B$64</f>
        <v>The Mell Group</v>
      </c>
      <c r="C256" s="5">
        <f>'[1]Encore Seating, Inc.'!$B$3</f>
        <v>0.37</v>
      </c>
    </row>
    <row r="257" spans="1:3" x14ac:dyDescent="0.25">
      <c r="A257" s="3" t="str">
        <f>[1]Enwork!$B$2</f>
        <v>Enwork</v>
      </c>
      <c r="B257" s="4" t="str">
        <f>[1]Enwork!$B$34</f>
        <v>AI Corporate Interiors</v>
      </c>
      <c r="C257" s="5">
        <f>[1]Enwork!$B$3</f>
        <v>0.6</v>
      </c>
    </row>
    <row r="258" spans="1:3" x14ac:dyDescent="0.25">
      <c r="A258" s="3" t="str">
        <f>[1]Enwork!$B$2</f>
        <v>Enwork</v>
      </c>
      <c r="B258" s="4" t="str">
        <f>[1]Enwork!$B$52</f>
        <v>Burgess Commercial Interiors</v>
      </c>
      <c r="C258" s="5">
        <f>[1]Enwork!$B$3</f>
        <v>0.6</v>
      </c>
    </row>
    <row r="259" spans="1:3" x14ac:dyDescent="0.25">
      <c r="A259" s="3" t="str">
        <f>[1]Enwork!$B$2</f>
        <v>Enwork</v>
      </c>
      <c r="B259" s="4" t="str">
        <f>[1]Enwork!$B$22</f>
        <v>Business Interiors</v>
      </c>
      <c r="C259" s="5">
        <f>[1]Enwork!$B$3</f>
        <v>0.6</v>
      </c>
    </row>
    <row r="260" spans="1:3" x14ac:dyDescent="0.25">
      <c r="A260" s="3" t="str">
        <f>[1]Enwork!$B$2</f>
        <v>Enwork</v>
      </c>
      <c r="B260" s="4" t="str">
        <f>[1]Enwork!$B$46</f>
        <v>Dekalb Office Alabama</v>
      </c>
      <c r="C260" s="5">
        <f>[1]Enwork!$B$3</f>
        <v>0.6</v>
      </c>
    </row>
    <row r="261" spans="1:3" x14ac:dyDescent="0.25">
      <c r="A261" s="3" t="str">
        <f>[1]Enwork!$B$2</f>
        <v>Enwork</v>
      </c>
      <c r="B261" s="4" t="str">
        <f>[1]Enwork!$B$40</f>
        <v>Innerspaice Architectural Interiors</v>
      </c>
      <c r="C261" s="5">
        <f>[1]Enwork!$B$3</f>
        <v>0.6</v>
      </c>
    </row>
    <row r="262" spans="1:3" x14ac:dyDescent="0.25">
      <c r="A262" s="3" t="str">
        <f>[1]Enwork!$B$2</f>
        <v>Enwork</v>
      </c>
      <c r="B262" s="4" t="str">
        <f>[1]Enwork!$B$28</f>
        <v>Office Environments, Inc.</v>
      </c>
      <c r="C262" s="5">
        <f>[1]Enwork!$B$3</f>
        <v>0.6</v>
      </c>
    </row>
    <row r="263" spans="1:3" x14ac:dyDescent="0.25">
      <c r="A263" s="3" t="str">
        <f>'[1]ERG, Int'!$B$2</f>
        <v>Ergonom Corp dba ERG International</v>
      </c>
      <c r="B263" s="4" t="str">
        <f>'[1]ERG, Int'!$B$22</f>
        <v>AI Corporate Interiors</v>
      </c>
      <c r="C263" s="5">
        <f>'[1]ERG, Int'!$B$3</f>
        <v>0.37</v>
      </c>
    </row>
    <row r="264" spans="1:3" x14ac:dyDescent="0.25">
      <c r="A264" s="3" t="str">
        <f>'[1]ERG, Int'!$B$2</f>
        <v>Ergonom Corp dba ERG International</v>
      </c>
      <c r="B264" s="4" t="str">
        <f>'[1]ERG, Int'!$B$34</f>
        <v>Burgess Commercial Interiors</v>
      </c>
      <c r="C264" s="5">
        <f>'[1]ERG, Int'!$B$3</f>
        <v>0.37</v>
      </c>
    </row>
    <row r="265" spans="1:3" x14ac:dyDescent="0.25">
      <c r="A265" s="3" t="str">
        <f>'[1]ERG, Int'!$B$2</f>
        <v>Ergonom Corp dba ERG International</v>
      </c>
      <c r="B265" s="4" t="str">
        <f>'[1]ERG, Int'!$B$40</f>
        <v>Business Interiors</v>
      </c>
      <c r="C265" s="5">
        <f>'[1]ERG, Int'!$B$3</f>
        <v>0.37</v>
      </c>
    </row>
    <row r="266" spans="1:3" x14ac:dyDescent="0.25">
      <c r="A266" s="3" t="str">
        <f>'[1]ERG, Int'!$B$2</f>
        <v>Ergonom Corp dba ERG International</v>
      </c>
      <c r="B266" s="4" t="str">
        <f>'[1]ERG, Int'!$B$28</f>
        <v>Cox Commercial Interiors</v>
      </c>
      <c r="C266" s="5">
        <f>'[1]ERG, Int'!$B$3</f>
        <v>0.37</v>
      </c>
    </row>
    <row r="267" spans="1:3" x14ac:dyDescent="0.25">
      <c r="A267" s="3" t="str">
        <f>'[1]ERG, Int'!$B$2</f>
        <v>Ergonom Corp dba ERG International</v>
      </c>
      <c r="B267" s="4" t="str">
        <f>'[1]ERG, Int'!$B$46</f>
        <v>Dekalb Office Alabama</v>
      </c>
      <c r="C267" s="5">
        <f>'[1]ERG, Int'!$B$3</f>
        <v>0.37</v>
      </c>
    </row>
    <row r="268" spans="1:3" x14ac:dyDescent="0.25">
      <c r="A268" s="3" t="str">
        <f>'[1]ERG, Int'!$B$2</f>
        <v>Ergonom Corp dba ERG International</v>
      </c>
      <c r="B268" s="4" t="str">
        <f>'[1]ERG, Int'!$B$52</f>
        <v>Innerspaice Architectural Interiors</v>
      </c>
      <c r="C268" s="5">
        <f>'[1]ERG, Int'!$B$3</f>
        <v>0.37</v>
      </c>
    </row>
    <row r="269" spans="1:3" x14ac:dyDescent="0.25">
      <c r="A269" s="3" t="str">
        <f>'[1]ERG, Int'!$B$2</f>
        <v>Ergonom Corp dba ERG International</v>
      </c>
      <c r="B269" s="4" t="str">
        <f>'[1]ERG, Int'!$B$58</f>
        <v>Interior Elements</v>
      </c>
      <c r="C269" s="5">
        <f>'[1]ERG, Int'!$B$3</f>
        <v>0.37</v>
      </c>
    </row>
    <row r="270" spans="1:3" x14ac:dyDescent="0.25">
      <c r="A270" s="3" t="str">
        <f>'[1]ERG, Int'!$B$2</f>
        <v>Ergonom Corp dba ERG International</v>
      </c>
      <c r="B270" s="4" t="str">
        <f>'[1]ERG, Int'!$B$64</f>
        <v>Kyle Office Supply</v>
      </c>
      <c r="C270" s="5">
        <f>'[1]ERG, Int'!$B$3</f>
        <v>0.37</v>
      </c>
    </row>
    <row r="271" spans="1:3" x14ac:dyDescent="0.25">
      <c r="A271" s="3" t="str">
        <f>'[1]ERG, Int'!$B$2</f>
        <v>Ergonom Corp dba ERG International</v>
      </c>
      <c r="B271" s="4" t="str">
        <f>'[1]ERG, Int'!$B$70</f>
        <v>Office Environments, Inc.</v>
      </c>
      <c r="C271" s="5">
        <f>'[1]ERG, Int'!$B$3</f>
        <v>0.37</v>
      </c>
    </row>
    <row r="272" spans="1:3" x14ac:dyDescent="0.25">
      <c r="A272" s="3" t="str">
        <f>'[1]ERG, Int'!$B$2</f>
        <v>Ergonom Corp dba ERG International</v>
      </c>
      <c r="B272" s="4" t="str">
        <f>'[1]ERG, Int'!$B$76</f>
        <v xml:space="preserve">Office Furniture Works - Do Not Use </v>
      </c>
      <c r="C272" s="5">
        <f>'[1]ERG, Int'!$B$3</f>
        <v>0.37</v>
      </c>
    </row>
    <row r="273" spans="1:3" x14ac:dyDescent="0.25">
      <c r="A273" s="3" t="str">
        <f>'[1]ERG, Int'!$B$2</f>
        <v>Ergonom Corp dba ERG International</v>
      </c>
      <c r="B273" s="4" t="str">
        <f>'[1]ERG, Int'!$B$82</f>
        <v>Staples Business Advantage</v>
      </c>
      <c r="C273" s="5">
        <f>'[1]ERG, Int'!$B$3</f>
        <v>0.37</v>
      </c>
    </row>
    <row r="274" spans="1:3" ht="24.75" x14ac:dyDescent="0.25">
      <c r="A274" s="3" t="str">
        <f>'[1]ESI Ergo'!$B$2</f>
        <v>ESI Ergonomic Solutions</v>
      </c>
      <c r="B274" s="4" t="str">
        <f>'[1]ESI Ergo'!$B$40</f>
        <v>AI Corporate Interiors</v>
      </c>
      <c r="C274" s="5" t="str">
        <f>'[1]ESI Ergo'!$B$3</f>
        <v>45% - Worktools 
42% - Worktables over $45K list is negotiable</v>
      </c>
    </row>
    <row r="275" spans="1:3" ht="24.75" x14ac:dyDescent="0.25">
      <c r="A275" s="3" t="str">
        <f>'[1]ESI Ergo'!$B$2</f>
        <v>ESI Ergonomic Solutions</v>
      </c>
      <c r="B275" s="4" t="str">
        <f>'[1]ESI Ergo'!$B$64</f>
        <v>Burgess Commercial Interiors</v>
      </c>
      <c r="C275" s="5" t="str">
        <f>'[1]ESI Ergo'!$B$3</f>
        <v>45% - Worktools 
42% - Worktables over $45K list is negotiable</v>
      </c>
    </row>
    <row r="276" spans="1:3" ht="24.75" x14ac:dyDescent="0.25">
      <c r="A276" s="3" t="str">
        <f>'[1]ESI Ergo'!$B$2</f>
        <v>ESI Ergonomic Solutions</v>
      </c>
      <c r="B276" s="4" t="str">
        <f>'[1]ESI Ergo'!$B$22</f>
        <v>Business Interiors</v>
      </c>
      <c r="C276" s="5" t="str">
        <f>'[1]ESI Ergo'!$B$3</f>
        <v>45% - Worktools 
42% - Worktables over $45K list is negotiable</v>
      </c>
    </row>
    <row r="277" spans="1:3" ht="24.75" x14ac:dyDescent="0.25">
      <c r="A277" s="3" t="str">
        <f>'[1]ESI Ergo'!$B$2</f>
        <v>ESI Ergonomic Solutions</v>
      </c>
      <c r="B277" s="4" t="str">
        <f>'[1]ESI Ergo'!$B$46</f>
        <v>Dekalb Office Alabama</v>
      </c>
      <c r="C277" s="5" t="str">
        <f>'[1]ESI Ergo'!$B$3</f>
        <v>45% - Worktools 
42% - Worktables over $45K list is negotiable</v>
      </c>
    </row>
    <row r="278" spans="1:3" ht="24.75" x14ac:dyDescent="0.25">
      <c r="A278" s="3" t="str">
        <f>'[1]ESI Ergo'!$B$2</f>
        <v>ESI Ergonomic Solutions</v>
      </c>
      <c r="B278" s="4" t="str">
        <f>'[1]ESI Ergo'!$B$28</f>
        <v>Innerspaice Architectural Interiors</v>
      </c>
      <c r="C278" s="5" t="str">
        <f>'[1]ESI Ergo'!$B$3</f>
        <v>45% - Worktools 
42% - Worktables over $45K list is negotiable</v>
      </c>
    </row>
    <row r="279" spans="1:3" ht="24.75" x14ac:dyDescent="0.25">
      <c r="A279" s="3" t="str">
        <f>'[1]ESI Ergo'!$B$2</f>
        <v>ESI Ergonomic Solutions</v>
      </c>
      <c r="B279" s="4" t="str">
        <f>'[1]ESI Ergo'!$B$70</f>
        <v>Interior Elements</v>
      </c>
      <c r="C279" s="5" t="str">
        <f>'[1]ESI Ergo'!$B$3</f>
        <v>45% - Worktools 
42% - Worktables over $45K list is negotiable</v>
      </c>
    </row>
    <row r="280" spans="1:3" ht="24.75" x14ac:dyDescent="0.25">
      <c r="A280" s="3" t="str">
        <f>'[1]ESI Ergo'!$B$2</f>
        <v>ESI Ergonomic Solutions</v>
      </c>
      <c r="B280" s="4" t="str">
        <f>'[1]ESI Ergo'!$B$58</f>
        <v>Kyle Office Solutions</v>
      </c>
      <c r="C280" s="5" t="str">
        <f>'[1]ESI Ergo'!$B$3</f>
        <v>45% - Worktools 
42% - Worktables over $45K list is negotiable</v>
      </c>
    </row>
    <row r="281" spans="1:3" ht="24.75" x14ac:dyDescent="0.25">
      <c r="A281" s="3" t="str">
        <f>'[1]ESI Ergo'!$B$2</f>
        <v>ESI Ergonomic Solutions</v>
      </c>
      <c r="B281" s="4" t="str">
        <f>'[1]ESI Ergo'!$B$52</f>
        <v>Office Environments Inc.</v>
      </c>
      <c r="C281" s="5" t="str">
        <f>'[1]ESI Ergo'!$B$3</f>
        <v>45% - Worktools 
42% - Worktables over $45K list is negotiable</v>
      </c>
    </row>
    <row r="282" spans="1:3" ht="24.75" x14ac:dyDescent="0.25">
      <c r="A282" s="3" t="str">
        <f>'[1]ESI Ergo'!$B$2</f>
        <v>ESI Ergonomic Solutions</v>
      </c>
      <c r="B282" s="4" t="str">
        <f>'[1]ESI Ergo'!$B$76</f>
        <v xml:space="preserve">Office Furniture Works - Do Not Use </v>
      </c>
      <c r="C282" s="5" t="str">
        <f>'[1]ESI Ergo'!$B$3</f>
        <v>45% - Worktools 
42% - Worktables over $45K list is negotiable</v>
      </c>
    </row>
    <row r="283" spans="1:3" ht="24.75" x14ac:dyDescent="0.25">
      <c r="A283" s="3" t="str">
        <f>'[1]ESI Ergo'!$B$2</f>
        <v>ESI Ergonomic Solutions</v>
      </c>
      <c r="B283" s="4" t="str">
        <f>'[1]ESI Ergo'!$B$34</f>
        <v>Staples Business Advantage</v>
      </c>
      <c r="C283" s="5" t="str">
        <f>'[1]ESI Ergo'!$B$3</f>
        <v>45% - Worktools 
42% - Worktables over $45K list is negotiable</v>
      </c>
    </row>
    <row r="284" spans="1:3" ht="24.75" x14ac:dyDescent="0.25">
      <c r="A284" s="3" t="str">
        <f>[1]Exemplis!$B$2</f>
        <v>Exemplis, LLC</v>
      </c>
      <c r="B284" s="4" t="str">
        <f>[1]Exemplis!$B$52</f>
        <v>AI Corporate Interiors</v>
      </c>
      <c r="C284" s="5" t="str">
        <f>[1]Exemplis!$B$3</f>
        <v xml:space="preserve">46% - SitOnIt Seating D&amp;I Discount 
42% - Ideon Soft Seating D&amp;I Discount </v>
      </c>
    </row>
    <row r="285" spans="1:3" ht="24.75" x14ac:dyDescent="0.25">
      <c r="A285" s="3" t="str">
        <f>[1]Exemplis!$B$2</f>
        <v>Exemplis, LLC</v>
      </c>
      <c r="B285" s="4" t="str">
        <f>[1]Exemplis!$B$22</f>
        <v>Business Interiors</v>
      </c>
      <c r="C285" s="5" t="str">
        <f>[1]Exemplis!$B$3</f>
        <v xml:space="preserve">46% - SitOnIt Seating D&amp;I Discount 
42% - Ideon Soft Seating D&amp;I Discount </v>
      </c>
    </row>
    <row r="286" spans="1:3" ht="24.75" x14ac:dyDescent="0.25">
      <c r="A286" s="3" t="str">
        <f>[1]Exemplis!$B$2</f>
        <v>Exemplis, LLC</v>
      </c>
      <c r="B286" s="4" t="str">
        <f>[1]Exemplis!$B$58</f>
        <v>Cox Commercial Interiors</v>
      </c>
      <c r="C286" s="5" t="str">
        <f>[1]Exemplis!$B$3</f>
        <v xml:space="preserve">46% - SitOnIt Seating D&amp;I Discount 
42% - Ideon Soft Seating D&amp;I Discount </v>
      </c>
    </row>
    <row r="287" spans="1:3" ht="24.75" x14ac:dyDescent="0.25">
      <c r="A287" s="3" t="str">
        <f>[1]Exemplis!$B$2</f>
        <v>Exemplis, LLC</v>
      </c>
      <c r="B287" s="4" t="str">
        <f>[1]Exemplis!$B$34</f>
        <v>Dekalb Office Alabama</v>
      </c>
      <c r="C287" s="5" t="str">
        <f>[1]Exemplis!$B$3</f>
        <v xml:space="preserve">46% - SitOnIt Seating D&amp;I Discount 
42% - Ideon Soft Seating D&amp;I Discount </v>
      </c>
    </row>
    <row r="288" spans="1:3" ht="24.75" x14ac:dyDescent="0.25">
      <c r="A288" s="3" t="str">
        <f>[1]Exemplis!$B$2</f>
        <v>Exemplis, LLC</v>
      </c>
      <c r="B288" s="4" t="str">
        <f>[1]Exemplis!$B$40</f>
        <v>Innerspaice Architectural Interiors</v>
      </c>
      <c r="C288" s="5" t="str">
        <f>[1]Exemplis!$B$3</f>
        <v xml:space="preserve">46% - SitOnIt Seating D&amp;I Discount 
42% - Ideon Soft Seating D&amp;I Discount </v>
      </c>
    </row>
    <row r="289" spans="1:3" ht="24.75" x14ac:dyDescent="0.25">
      <c r="A289" s="3" t="str">
        <f>[1]Exemplis!$B$2</f>
        <v>Exemplis, LLC</v>
      </c>
      <c r="B289" s="4" t="str">
        <f>[1]Exemplis!$B$46</f>
        <v>Interior Elements</v>
      </c>
      <c r="C289" s="5" t="str">
        <f>[1]Exemplis!$B$3</f>
        <v xml:space="preserve">46% - SitOnIt Seating D&amp;I Discount 
42% - Ideon Soft Seating D&amp;I Discount </v>
      </c>
    </row>
    <row r="290" spans="1:3" ht="24.75" x14ac:dyDescent="0.25">
      <c r="A290" s="3" t="str">
        <f>[1]Exemplis!$B$2</f>
        <v>Exemplis, LLC</v>
      </c>
      <c r="B290" s="4" t="str">
        <f>[1]Exemplis!$B$64</f>
        <v>Kyle Office Supply</v>
      </c>
      <c r="C290" s="5" t="str">
        <f>[1]Exemplis!$B$3</f>
        <v xml:space="preserve">46% - SitOnIt Seating D&amp;I Discount 
42% - Ideon Soft Seating D&amp;I Discount </v>
      </c>
    </row>
    <row r="291" spans="1:3" ht="24.75" x14ac:dyDescent="0.25">
      <c r="A291" s="3" t="str">
        <f>[1]Exemplis!$B$2</f>
        <v>Exemplis, LLC</v>
      </c>
      <c r="B291" s="4" t="str">
        <f>[1]Exemplis!$B$28</f>
        <v>Office Environments Inc.</v>
      </c>
      <c r="C291" s="5" t="str">
        <f>[1]Exemplis!$B$3</f>
        <v xml:space="preserve">46% - SitOnIt Seating D&amp;I Discount 
42% - Ideon Soft Seating D&amp;I Discount </v>
      </c>
    </row>
    <row r="292" spans="1:3" ht="24.75" x14ac:dyDescent="0.25">
      <c r="A292" s="3" t="str">
        <f>[1]Exemplis!$B$2</f>
        <v>Exemplis, LLC</v>
      </c>
      <c r="B292" s="4" t="str">
        <f>[1]Exemplis!$B$70</f>
        <v>Office Interiors by OSCO</v>
      </c>
      <c r="C292" s="5" t="str">
        <f>[1]Exemplis!$B$3</f>
        <v xml:space="preserve">46% - SitOnIt Seating D&amp;I Discount 
42% - Ideon Soft Seating D&amp;I Discount </v>
      </c>
    </row>
    <row r="293" spans="1:3" ht="24.75" x14ac:dyDescent="0.25">
      <c r="A293" s="3" t="str">
        <f>[1]Exemplis!$B$2</f>
        <v>Exemplis, LLC</v>
      </c>
      <c r="B293" s="4" t="str">
        <f>[1]Exemplis!$B$76</f>
        <v>Burgess Commercial Interiors</v>
      </c>
      <c r="C293" s="5" t="str">
        <f>[1]Exemplis!$B$3</f>
        <v xml:space="preserve">46% - SitOnIt Seating D&amp;I Discount 
42% - Ideon Soft Seating D&amp;I Discount </v>
      </c>
    </row>
    <row r="294" spans="1:3" x14ac:dyDescent="0.25">
      <c r="A294" s="3" t="str">
        <f>'[1]Farifield Chair'!$B$2</f>
        <v>Fairfield Chair Company</v>
      </c>
      <c r="B294" s="4" t="str">
        <f>'[1]Farifield Chair'!$B$22</f>
        <v>AI Corporate Interiors</v>
      </c>
      <c r="C294" s="5">
        <f>'[1]Farifield Chair'!$B$3</f>
        <v>0.47</v>
      </c>
    </row>
    <row r="295" spans="1:3" x14ac:dyDescent="0.25">
      <c r="A295" s="3" t="str">
        <f>'[1]Farifield Chair'!$B$2</f>
        <v>Fairfield Chair Company</v>
      </c>
      <c r="B295" s="4" t="str">
        <f>'[1]Farifield Chair'!$B$28</f>
        <v>Business Interiors</v>
      </c>
      <c r="C295" s="5">
        <f>'[1]Farifield Chair'!$B$3</f>
        <v>0.47</v>
      </c>
    </row>
    <row r="296" spans="1:3" x14ac:dyDescent="0.25">
      <c r="A296" s="3" t="str">
        <f>'[1]Farifield Chair'!$B$2</f>
        <v>Fairfield Chair Company</v>
      </c>
      <c r="B296" s="4" t="str">
        <f>'[1]Farifield Chair'!$B$40</f>
        <v>Kyle Office Solutions</v>
      </c>
      <c r="C296" s="5">
        <f>'[1]Farifield Chair'!$B$3</f>
        <v>0.47</v>
      </c>
    </row>
    <row r="297" spans="1:3" x14ac:dyDescent="0.25">
      <c r="A297" s="3" t="str">
        <f>'[1]Farifield Chair'!$B$2</f>
        <v>Fairfield Chair Company</v>
      </c>
      <c r="B297" s="4" t="str">
        <f>'[1]Farifield Chair'!$B$34</f>
        <v>Office Environments Inc.</v>
      </c>
      <c r="C297" s="5">
        <f>'[1]Farifield Chair'!$B$3</f>
        <v>0.47</v>
      </c>
    </row>
    <row r="298" spans="1:3" x14ac:dyDescent="0.25">
      <c r="A298" s="3" t="str">
        <f>'[1]Farifield Chair'!$B$2</f>
        <v>Fairfield Chair Company</v>
      </c>
      <c r="B298" s="4" t="str">
        <f>'[1]Farifield Chair'!$B$58</f>
        <v>PSI, Inc.</v>
      </c>
      <c r="C298" s="5">
        <f>'[1]Farifield Chair'!$B$3</f>
        <v>0.47</v>
      </c>
    </row>
    <row r="299" spans="1:3" x14ac:dyDescent="0.25">
      <c r="A299" s="3" t="str">
        <f>'[1]Farifield Chair'!$B$2</f>
        <v>Fairfield Chair Company</v>
      </c>
      <c r="B299" s="4" t="str">
        <f>'[1]Farifield Chair'!$B$46</f>
        <v>Staples Business Advantage</v>
      </c>
      <c r="C299" s="5">
        <f>'[1]Farifield Chair'!$B$3</f>
        <v>0.47</v>
      </c>
    </row>
    <row r="300" spans="1:3" x14ac:dyDescent="0.25">
      <c r="A300" s="3" t="str">
        <f>'[1]Farifield Chair'!$B$2</f>
        <v>Fairfield Chair Company</v>
      </c>
      <c r="B300" s="4" t="str">
        <f>'[1]Farifield Chair'!$B$52</f>
        <v>Strickland Companies</v>
      </c>
      <c r="C300" s="5">
        <f>'[1]Farifield Chair'!$B$3</f>
        <v>0.47</v>
      </c>
    </row>
    <row r="301" spans="1:3" ht="96.75" x14ac:dyDescent="0.25">
      <c r="A301" s="3" t="str">
        <f>[1]Berco!$B$2</f>
        <v>Fairway Holdings, Inc. dba Berco Furniture Solutions</v>
      </c>
      <c r="B301" s="4" t="str">
        <f>[1]Berco!$B$40</f>
        <v>AI Corporate Interiors</v>
      </c>
      <c r="C301" s="5" t="str">
        <f>[1]Berco!$B$3</f>
        <v xml:space="preserve">46%
**additional discounts:
Net Sales:  $100-$50,000 - 0%
$50,001 - $100,000 - 2%
$100,001 - $150,000 - 3%
$150,001 - $250,000 - 4%
$250,001 - $350,000 - 5%
$350,001 - $500,000 - 6% </v>
      </c>
    </row>
    <row r="302" spans="1:3" ht="96.75" x14ac:dyDescent="0.25">
      <c r="A302" s="3" t="str">
        <f>[1]Berco!$B$2</f>
        <v>Fairway Holdings, Inc. dba Berco Furniture Solutions</v>
      </c>
      <c r="B302" s="4" t="str">
        <f>[1]Berco!$B$64</f>
        <v>Burgess Commercial Interiors</v>
      </c>
      <c r="C302" s="5" t="str">
        <f>[1]Berco!$B$3</f>
        <v xml:space="preserve">46%
**additional discounts:
Net Sales:  $100-$50,000 - 0%
$50,001 - $100,000 - 2%
$100,001 - $150,000 - 3%
$150,001 - $250,000 - 4%
$250,001 - $350,000 - 5%
$350,001 - $500,000 - 6% </v>
      </c>
    </row>
    <row r="303" spans="1:3" ht="96.75" x14ac:dyDescent="0.25">
      <c r="A303" s="3" t="str">
        <f>[1]Berco!$B$2</f>
        <v>Fairway Holdings, Inc. dba Berco Furniture Solutions</v>
      </c>
      <c r="B303" s="4" t="str">
        <f>[1]Berco!$B$22</f>
        <v>Business Interiors</v>
      </c>
      <c r="C303" s="5" t="str">
        <f>[1]Berco!$B$3</f>
        <v xml:space="preserve">46%
**additional discounts:
Net Sales:  $100-$50,000 - 0%
$50,001 - $100,000 - 2%
$100,001 - $150,000 - 3%
$150,001 - $250,000 - 4%
$250,001 - $350,000 - 5%
$350,001 - $500,000 - 6% </v>
      </c>
    </row>
    <row r="304" spans="1:3" ht="96.75" x14ac:dyDescent="0.25">
      <c r="A304" s="3" t="str">
        <f>[1]Berco!$B$2</f>
        <v>Fairway Holdings, Inc. dba Berco Furniture Solutions</v>
      </c>
      <c r="B304" s="4" t="str">
        <f>[1]Berco!$B$46</f>
        <v>Dekalb Office Alabama</v>
      </c>
      <c r="C304" s="5" t="str">
        <f>[1]Berco!$B$3</f>
        <v xml:space="preserve">46%
**additional discounts:
Net Sales:  $100-$50,000 - 0%
$50,001 - $100,000 - 2%
$100,001 - $150,000 - 3%
$150,001 - $250,000 - 4%
$250,001 - $350,000 - 5%
$350,001 - $500,000 - 6% </v>
      </c>
    </row>
    <row r="305" spans="1:3" ht="96.75" x14ac:dyDescent="0.25">
      <c r="A305" s="3" t="str">
        <f>[1]Berco!$B$2</f>
        <v>Fairway Holdings, Inc. dba Berco Furniture Solutions</v>
      </c>
      <c r="B305" s="4" t="str">
        <f>[1]Berco!$B$28</f>
        <v>Innerspaice Architectural Interiors</v>
      </c>
      <c r="C305" s="5" t="str">
        <f>[1]Berco!$B$3</f>
        <v xml:space="preserve">46%
**additional discounts:
Net Sales:  $100-$50,000 - 0%
$50,001 - $100,000 - 2%
$100,001 - $150,000 - 3%
$150,001 - $250,000 - 4%
$250,001 - $350,000 - 5%
$350,001 - $500,000 - 6% </v>
      </c>
    </row>
    <row r="306" spans="1:3" ht="96.75" x14ac:dyDescent="0.25">
      <c r="A306" s="3" t="str">
        <f>[1]Berco!$B$2</f>
        <v>Fairway Holdings, Inc. dba Berco Furniture Solutions</v>
      </c>
      <c r="B306" s="4" t="str">
        <f>[1]Berco!$B$70</f>
        <v>Interior Elements</v>
      </c>
      <c r="C306" s="5" t="str">
        <f>[1]Berco!$B$3</f>
        <v xml:space="preserve">46%
**additional discounts:
Net Sales:  $100-$50,000 - 0%
$50,001 - $100,000 - 2%
$100,001 - $150,000 - 3%
$150,001 - $250,000 - 4%
$250,001 - $350,000 - 5%
$350,001 - $500,000 - 6% </v>
      </c>
    </row>
    <row r="307" spans="1:3" ht="96.75" x14ac:dyDescent="0.25">
      <c r="A307" s="3" t="str">
        <f>[1]Berco!$B$2</f>
        <v>Fairway Holdings, Inc. dba Berco Furniture Solutions</v>
      </c>
      <c r="B307" s="4" t="str">
        <f>[1]Berco!$B$58</f>
        <v>Kyle Office Solutions</v>
      </c>
      <c r="C307" s="5" t="str">
        <f>[1]Berco!$B$3</f>
        <v xml:space="preserve">46%
**additional discounts:
Net Sales:  $100-$50,000 - 0%
$50,001 - $100,000 - 2%
$100,001 - $150,000 - 3%
$150,001 - $250,000 - 4%
$250,001 - $350,000 - 5%
$350,001 - $500,000 - 6% </v>
      </c>
    </row>
    <row r="308" spans="1:3" ht="96.75" x14ac:dyDescent="0.25">
      <c r="A308" s="3" t="str">
        <f>[1]Berco!$B$2</f>
        <v>Fairway Holdings, Inc. dba Berco Furniture Solutions</v>
      </c>
      <c r="B308" s="4" t="str">
        <f>[1]Berco!$B$52</f>
        <v>Office Environments Inc.</v>
      </c>
      <c r="C308" s="5" t="str">
        <f>[1]Berco!$B$3</f>
        <v xml:space="preserve">46%
**additional discounts:
Net Sales:  $100-$50,000 - 0%
$50,001 - $100,000 - 2%
$100,001 - $150,000 - 3%
$150,001 - $250,000 - 4%
$250,001 - $350,000 - 5%
$350,001 - $500,000 - 6% </v>
      </c>
    </row>
    <row r="309" spans="1:3" ht="96.75" x14ac:dyDescent="0.25">
      <c r="A309" s="3" t="str">
        <f>[1]Berco!$B$2</f>
        <v>Fairway Holdings, Inc. dba Berco Furniture Solutions</v>
      </c>
      <c r="B309" s="4" t="str">
        <f>[1]Berco!$B$76</f>
        <v xml:space="preserve">Office Furniture Works - Do Not Use </v>
      </c>
      <c r="C309" s="5" t="str">
        <f>[1]Berco!$B$3</f>
        <v xml:space="preserve">46%
**additional discounts:
Net Sales:  $100-$50,000 - 0%
$50,001 - $100,000 - 2%
$100,001 - $150,000 - 3%
$150,001 - $250,000 - 4%
$250,001 - $350,000 - 5%
$350,001 - $500,000 - 6% </v>
      </c>
    </row>
    <row r="310" spans="1:3" ht="96.75" x14ac:dyDescent="0.25">
      <c r="A310" s="3" t="str">
        <f>[1]Berco!$B$2</f>
        <v>Fairway Holdings, Inc. dba Berco Furniture Solutions</v>
      </c>
      <c r="B310" s="4" t="str">
        <f>[1]Berco!$B$34</f>
        <v>Staples Business Advantage</v>
      </c>
      <c r="C310" s="5" t="str">
        <f>[1]Berco!$B$3</f>
        <v xml:space="preserve">46%
**additional discounts:
Net Sales:  $100-$50,000 - 0%
$50,001 - $100,000 - 2%
$100,001 - $150,000 - 3%
$150,001 - $250,000 - 4%
$250,001 - $350,000 - 5%
$350,001 - $500,000 - 6% </v>
      </c>
    </row>
    <row r="311" spans="1:3" ht="24.75" x14ac:dyDescent="0.25">
      <c r="A311" s="3" t="str">
        <f>[1]Flexsteel!$B$2</f>
        <v>Flexsteel Commercial Office/ DMI Furniture</v>
      </c>
      <c r="B311" s="4" t="str">
        <f>[1]Flexsteel!$B$28</f>
        <v>AI Corporate Interiors</v>
      </c>
      <c r="C311" s="5">
        <f>[1]Flexsteel!$B$3</f>
        <v>0.43</v>
      </c>
    </row>
    <row r="312" spans="1:3" ht="24.75" x14ac:dyDescent="0.25">
      <c r="A312" s="3" t="str">
        <f>[1]Flexsteel!$B$2</f>
        <v>Flexsteel Commercial Office/ DMI Furniture</v>
      </c>
      <c r="B312" s="4" t="str">
        <f>[1]Flexsteel!$B$22</f>
        <v>Burgerss Commercial Interiors</v>
      </c>
      <c r="C312" s="5">
        <f>[1]Flexsteel!$B$3</f>
        <v>0.43</v>
      </c>
    </row>
    <row r="313" spans="1:3" ht="24.75" x14ac:dyDescent="0.25">
      <c r="A313" s="3" t="str">
        <f>[1]Flexsteel!$B$2</f>
        <v>Flexsteel Commercial Office/ DMI Furniture</v>
      </c>
      <c r="B313" s="4" t="str">
        <f>[1]Flexsteel!$B$40</f>
        <v>Business Interiors</v>
      </c>
      <c r="C313" s="5">
        <f>[1]Flexsteel!$B$3</f>
        <v>0.43</v>
      </c>
    </row>
    <row r="314" spans="1:3" ht="24.75" x14ac:dyDescent="0.25">
      <c r="A314" s="3" t="str">
        <f>[1]Flexsteel!$B$2</f>
        <v>Flexsteel Commercial Office/ DMI Furniture</v>
      </c>
      <c r="B314" s="4" t="str">
        <f>[1]Flexsteel!$B$52</f>
        <v>Office Environments Inc.</v>
      </c>
      <c r="C314" s="5">
        <f>[1]Flexsteel!$B$3</f>
        <v>0.43</v>
      </c>
    </row>
    <row r="315" spans="1:3" ht="24.75" x14ac:dyDescent="0.25">
      <c r="A315" s="3" t="str">
        <f>[1]Flexsteel!$B$2</f>
        <v>Flexsteel Commercial Office/ DMI Furniture</v>
      </c>
      <c r="B315" s="4" t="str">
        <f>[1]Flexsteel!$B$34</f>
        <v>Innerspaice Architectural Interiors</v>
      </c>
      <c r="C315" s="5">
        <f>[1]Flexsteel!$B$3</f>
        <v>0.43</v>
      </c>
    </row>
    <row r="316" spans="1:3" ht="24.75" x14ac:dyDescent="0.25">
      <c r="A316" s="3" t="str">
        <f>[1]Flexsteel!$B$2</f>
        <v>Flexsteel Commercial Office/ DMI Furniture</v>
      </c>
      <c r="B316" s="4" t="str">
        <f>[1]Flexsteel!$B$46</f>
        <v xml:space="preserve">Office Furniture Works - Do Not Use </v>
      </c>
      <c r="C316" s="5">
        <f>[1]Flexsteel!$B$3</f>
        <v>0.43</v>
      </c>
    </row>
    <row r="317" spans="1:3" ht="24.75" x14ac:dyDescent="0.25">
      <c r="A317" s="3" t="str">
        <f>[1]Flexsteel!$B$2</f>
        <v>Flexsteel Commercial Office/ DMI Furniture</v>
      </c>
      <c r="B317" s="4" t="str">
        <f>[1]Flexsteel!$B$58</f>
        <v>Lindsey Office Furnishings</v>
      </c>
      <c r="C317" s="5">
        <f>[1]Flexsteel!$B$3</f>
        <v>0.43</v>
      </c>
    </row>
    <row r="318" spans="1:3" ht="36.75" x14ac:dyDescent="0.25">
      <c r="A318" s="3" t="str">
        <f>'[1]Global Industries'!$B$2</f>
        <v>Global Industries, Inc. (Global, GLOBALcare, Evolve, Compile, Offices to Go)</v>
      </c>
      <c r="B318" s="4" t="str">
        <f>'[1]Global Industries'!$B$22</f>
        <v>Business Interiors</v>
      </c>
      <c r="C318" s="5">
        <f>'[1]Global Industries'!$B$3</f>
        <v>0.44</v>
      </c>
    </row>
    <row r="319" spans="1:3" ht="36.75" x14ac:dyDescent="0.25">
      <c r="A319" s="3" t="str">
        <f>'[1]Global Industries'!$B$2</f>
        <v>Global Industries, Inc. (Global, GLOBALcare, Evolve, Compile, Offices to Go)</v>
      </c>
      <c r="B319" s="4" t="str">
        <f>'[1]Global Industries'!$B$28</f>
        <v>Innerspaice Architectural Interiors</v>
      </c>
      <c r="C319" s="5">
        <f>'[1]Global Industries'!$B$3</f>
        <v>0.44</v>
      </c>
    </row>
    <row r="320" spans="1:3" ht="36.75" x14ac:dyDescent="0.25">
      <c r="A320" s="3" t="str">
        <f>'[1]Global Industries'!$B$2</f>
        <v>Global Industries, Inc. (Global, GLOBALcare, Evolve, Compile, Offices to Go)</v>
      </c>
      <c r="B320" s="4" t="str">
        <f>'[1]Global Industries'!$B$34</f>
        <v>Office Environments</v>
      </c>
      <c r="C320" s="5">
        <f>'[1]Global Industries'!$B$3</f>
        <v>0.44</v>
      </c>
    </row>
    <row r="321" spans="1:3" ht="36.75" x14ac:dyDescent="0.25">
      <c r="A321" s="3" t="str">
        <f>'[1]Global Industries'!$B$2</f>
        <v>Global Industries, Inc. (Global, GLOBALcare, Evolve, Compile, Offices to Go)</v>
      </c>
      <c r="B321" s="4" t="str">
        <f>'[1]Global Industries'!$B$40</f>
        <v>Dekalb Office Alabama</v>
      </c>
      <c r="C321" s="5">
        <f>'[1]Global Industries'!$B$3</f>
        <v>0.44</v>
      </c>
    </row>
    <row r="322" spans="1:3" ht="36.75" x14ac:dyDescent="0.25">
      <c r="A322" s="3" t="str">
        <f>'[1]Global Industries'!$B$2</f>
        <v>Global Industries, Inc. (Global, GLOBALcare, Evolve, Compile, Offices to Go)</v>
      </c>
      <c r="B322" s="4" t="str">
        <f>'[1]Global Industries'!$B$46</f>
        <v>Interior Elements</v>
      </c>
      <c r="C322" s="5">
        <f>'[1]Global Industries'!$B$3</f>
        <v>0.44</v>
      </c>
    </row>
    <row r="323" spans="1:3" ht="36.75" x14ac:dyDescent="0.25">
      <c r="A323" s="3" t="str">
        <f>'[1]Global Industries'!$B$2</f>
        <v>Global Industries, Inc. (Global, GLOBALcare, Evolve, Compile, Offices to Go)</v>
      </c>
      <c r="B323" s="4" t="str">
        <f>'[1]Global Industries'!$B$52</f>
        <v>Office Interiors by OSCO</v>
      </c>
      <c r="C323" s="5">
        <f>'[1]Global Industries'!$B$3</f>
        <v>0.44</v>
      </c>
    </row>
    <row r="324" spans="1:3" ht="36.75" x14ac:dyDescent="0.25">
      <c r="A324" s="3" t="str">
        <f>'[1]Global Industries'!$B$2</f>
        <v>Global Industries, Inc. (Global, GLOBALcare, Evolve, Compile, Offices to Go)</v>
      </c>
      <c r="B324" s="4" t="str">
        <f>'[1]Global Industries'!$B$58</f>
        <v>Cox Commercial Interiors</v>
      </c>
      <c r="C324" s="5">
        <f>'[1]Global Industries'!$B$3</f>
        <v>0.44</v>
      </c>
    </row>
    <row r="325" spans="1:3" x14ac:dyDescent="0.25">
      <c r="A325" s="3" t="str">
        <f>'[1]Gordon International'!$B$2</f>
        <v>Gordon International</v>
      </c>
      <c r="B325" s="4" t="str">
        <f>'[1]Gordon International'!$B$22</f>
        <v>NO Assisting Dealers listed</v>
      </c>
      <c r="C325" s="5">
        <f>'[1]Gordon International'!$B$3</f>
        <v>0.38</v>
      </c>
    </row>
    <row r="326" spans="1:3" x14ac:dyDescent="0.25">
      <c r="A326" s="3" t="str">
        <f>'[1]Grand Rapids Chair Company'!$B$2</f>
        <v>Grand Rapids Chair Company</v>
      </c>
      <c r="B326" s="4" t="str">
        <f>'[1]Grand Rapids Chair Company'!$B$28</f>
        <v>AI Corporate Interiors</v>
      </c>
      <c r="C326" s="5">
        <f>'[1]Grand Rapids Chair Company'!$B$3</f>
        <v>0.4</v>
      </c>
    </row>
    <row r="327" spans="1:3" x14ac:dyDescent="0.25">
      <c r="A327" s="3" t="str">
        <f>'[1]Grand Rapids Chair Company'!$B$2</f>
        <v>Grand Rapids Chair Company</v>
      </c>
      <c r="B327" s="4" t="str">
        <f>'[1]Grand Rapids Chair Company'!$B$34</f>
        <v>Business Interiors</v>
      </c>
      <c r="C327" s="5">
        <f>'[1]Grand Rapids Chair Company'!$B$3</f>
        <v>0.4</v>
      </c>
    </row>
    <row r="328" spans="1:3" x14ac:dyDescent="0.25">
      <c r="A328" s="3" t="str">
        <f>'[1]Grand Rapids Chair Company'!$B$2</f>
        <v>Grand Rapids Chair Company</v>
      </c>
      <c r="B328" s="4" t="str">
        <f>'[1]Grand Rapids Chair Company'!$B$40</f>
        <v>Dekalb Office Alabama</v>
      </c>
      <c r="C328" s="5">
        <f>'[1]Grand Rapids Chair Company'!$B$3</f>
        <v>0.4</v>
      </c>
    </row>
    <row r="329" spans="1:3" x14ac:dyDescent="0.25">
      <c r="A329" s="3" t="str">
        <f>'[1]Grand Rapids Chair Company'!$B$2</f>
        <v>Grand Rapids Chair Company</v>
      </c>
      <c r="B329" s="4" t="str">
        <f>'[1]Grand Rapids Chair Company'!$B$22</f>
        <v>Office Environments Inc.</v>
      </c>
      <c r="C329" s="5">
        <f>'[1]Grand Rapids Chair Company'!$B$3</f>
        <v>0.4</v>
      </c>
    </row>
    <row r="330" spans="1:3" ht="24.75" x14ac:dyDescent="0.25">
      <c r="A330" s="3" t="str">
        <f>'[1]Group Lacasse'!$B$2</f>
        <v>Group Lacasse LLC, dba Lacasse, United Chair, Arnold, Nvision</v>
      </c>
      <c r="B330" s="4" t="str">
        <f>'[1]Group Lacasse'!$B$22</f>
        <v>Burgess Commercial Interiors</v>
      </c>
      <c r="C330" s="5">
        <f>'[1]Group Lacasse'!$B$3</f>
        <v>0.47</v>
      </c>
    </row>
    <row r="331" spans="1:3" ht="24.75" x14ac:dyDescent="0.25">
      <c r="A331" s="3" t="str">
        <f>'[1]Group Lacasse'!$B$2</f>
        <v>Group Lacasse LLC, dba Lacasse, United Chair, Arnold, Nvision</v>
      </c>
      <c r="B331" s="4" t="str">
        <f>'[1]Group Lacasse'!$B$28</f>
        <v>Business Environment</v>
      </c>
      <c r="C331" s="5">
        <f>'[1]Group Lacasse'!$B$3</f>
        <v>0.47</v>
      </c>
    </row>
    <row r="332" spans="1:3" ht="24.75" x14ac:dyDescent="0.25">
      <c r="A332" s="3" t="str">
        <f>'[1]Group Lacasse'!$B$2</f>
        <v>Group Lacasse LLC, dba Lacasse, United Chair, Arnold, Nvision</v>
      </c>
      <c r="B332" s="4" t="str">
        <f>'[1]Group Lacasse'!$B$34</f>
        <v>Business Interiors</v>
      </c>
      <c r="C332" s="5">
        <f>'[1]Group Lacasse'!$B$3</f>
        <v>0.47</v>
      </c>
    </row>
    <row r="333" spans="1:3" ht="24.75" x14ac:dyDescent="0.25">
      <c r="A333" s="3" t="str">
        <f>'[1]Group Lacasse'!$B$2</f>
        <v>Group Lacasse LLC, dba Lacasse, United Chair, Arnold, Nvision</v>
      </c>
      <c r="B333" s="4" t="str">
        <f>'[1]Group Lacasse'!$B$40</f>
        <v>Cox Commercial Interiors</v>
      </c>
      <c r="C333" s="5">
        <f>'[1]Group Lacasse'!$B$3</f>
        <v>0.47</v>
      </c>
    </row>
    <row r="334" spans="1:3" ht="24.75" x14ac:dyDescent="0.25">
      <c r="A334" s="3" t="str">
        <f>'[1]Group Lacasse'!$B$2</f>
        <v>Group Lacasse LLC, dba Lacasse, United Chair, Arnold, Nvision</v>
      </c>
      <c r="B334" s="4" t="str">
        <f>'[1]Group Lacasse'!$B$46</f>
        <v>Dekalb Office Alabama</v>
      </c>
      <c r="C334" s="5">
        <f>'[1]Group Lacasse'!$B$3</f>
        <v>0.47</v>
      </c>
    </row>
    <row r="335" spans="1:3" ht="24.75" x14ac:dyDescent="0.25">
      <c r="A335" s="3" t="str">
        <f>'[1]Group Lacasse'!$B$2</f>
        <v>Group Lacasse LLC, dba Lacasse, United Chair, Arnold, Nvision</v>
      </c>
      <c r="B335" s="4" t="str">
        <f>'[1]Group Lacasse'!$B$52</f>
        <v>Innerspaice Architectural Interiors</v>
      </c>
      <c r="C335" s="5">
        <f>'[1]Group Lacasse'!$B$3</f>
        <v>0.47</v>
      </c>
    </row>
    <row r="336" spans="1:3" ht="24.75" x14ac:dyDescent="0.25">
      <c r="A336" s="3" t="str">
        <f>'[1]Group Lacasse'!$B$2</f>
        <v>Group Lacasse LLC, dba Lacasse, United Chair, Arnold, Nvision</v>
      </c>
      <c r="B336" s="4" t="str">
        <f>'[1]Group Lacasse'!$B$58</f>
        <v>Kyle Office Solutions</v>
      </c>
      <c r="C336" s="5">
        <f>'[1]Group Lacasse'!$B$3</f>
        <v>0.47</v>
      </c>
    </row>
    <row r="337" spans="1:3" ht="24.75" x14ac:dyDescent="0.25">
      <c r="A337" s="3" t="str">
        <f>'[1]Group Lacasse'!$B$2</f>
        <v>Group Lacasse LLC, dba Lacasse, United Chair, Arnold, Nvision</v>
      </c>
      <c r="B337" s="4" t="str">
        <f>'[1]Group Lacasse'!$B$64</f>
        <v>Office Environments, Inc.</v>
      </c>
      <c r="C337" s="5">
        <f>'[1]Group Lacasse'!$B$3</f>
        <v>0.47</v>
      </c>
    </row>
    <row r="338" spans="1:3" ht="24.75" x14ac:dyDescent="0.25">
      <c r="A338" s="3" t="str">
        <f>'[1]Group Lacasse'!$B$2</f>
        <v>Group Lacasse LLC, dba Lacasse, United Chair, Arnold, Nvision</v>
      </c>
      <c r="B338" s="4" t="str">
        <f>'[1]Group Lacasse'!$B$70</f>
        <v xml:space="preserve">Office Furniture Works - Do Not Use </v>
      </c>
      <c r="C338" s="5">
        <f>'[1]Group Lacasse'!$B$3</f>
        <v>0.47</v>
      </c>
    </row>
    <row r="339" spans="1:3" ht="24.75" x14ac:dyDescent="0.25">
      <c r="A339" s="3" t="str">
        <f>'[1]Group Lacasse'!$B$2</f>
        <v>Group Lacasse LLC, dba Lacasse, United Chair, Arnold, Nvision</v>
      </c>
      <c r="B339" s="4" t="str">
        <f>'[1]Group Lacasse'!$B$76</f>
        <v>Strickland Companies</v>
      </c>
      <c r="C339" s="5">
        <f>'[1]Group Lacasse'!$B$3</f>
        <v>0.47</v>
      </c>
    </row>
    <row r="340" spans="1:3" x14ac:dyDescent="0.25">
      <c r="A340" s="3" t="str">
        <f>'[1]H Contract'!$B$2</f>
        <v>H Contract Furniture</v>
      </c>
      <c r="B340" s="4" t="str">
        <f>'[1]H Contract'!$B$28</f>
        <v>AI Corporate Interiors</v>
      </c>
      <c r="C340" s="5">
        <f>'[1]H Contract'!$B$3</f>
        <v>0.42</v>
      </c>
    </row>
    <row r="341" spans="1:3" x14ac:dyDescent="0.25">
      <c r="A341" s="3" t="str">
        <f>'[1]H Contract'!$B$2</f>
        <v>H Contract Furniture</v>
      </c>
      <c r="B341" s="4" t="str">
        <f>'[1]H Contract'!$B$34</f>
        <v>Business Interiors</v>
      </c>
      <c r="C341" s="5">
        <f>'[1]H Contract'!$B$3</f>
        <v>0.42</v>
      </c>
    </row>
    <row r="342" spans="1:3" x14ac:dyDescent="0.25">
      <c r="A342" s="3" t="str">
        <f>'[1]H Contract'!$B$2</f>
        <v>H Contract Furniture</v>
      </c>
      <c r="B342" s="4" t="str">
        <f>'[1]H Contract'!$B$40</f>
        <v>Dekalb Office Alabama</v>
      </c>
      <c r="C342" s="5">
        <f>'[1]H Contract'!$B$3</f>
        <v>0.42</v>
      </c>
    </row>
    <row r="343" spans="1:3" x14ac:dyDescent="0.25">
      <c r="A343" s="3" t="str">
        <f>'[1]H Contract'!$B$2</f>
        <v>H Contract Furniture</v>
      </c>
      <c r="B343" s="4" t="str">
        <f>'[1]H Contract'!$B$22</f>
        <v>Office Environments</v>
      </c>
      <c r="C343" s="5">
        <f>'[1]H Contract'!$B$3</f>
        <v>0.42</v>
      </c>
    </row>
    <row r="344" spans="1:3" x14ac:dyDescent="0.25">
      <c r="A344" s="3" t="str">
        <f>'[1]H Contract'!$B$2</f>
        <v>H Contract Furniture</v>
      </c>
      <c r="B344" s="4" t="str">
        <f>'[1]H Contract'!$B$46</f>
        <v>Kyle Office Solutions</v>
      </c>
      <c r="C344" s="5">
        <f>'[1]H Contract'!$B$3</f>
        <v>0.42</v>
      </c>
    </row>
    <row r="345" spans="1:3" x14ac:dyDescent="0.25">
      <c r="A345" s="3" t="str">
        <f>'[1]H Contract'!$B$2</f>
        <v>H Contract Furniture</v>
      </c>
      <c r="B345" s="4" t="str">
        <f>'[1]H Contract'!$B$52</f>
        <v>Interior Elements</v>
      </c>
      <c r="C345" s="5">
        <f>'[1]H Contract'!$B$3</f>
        <v>0.42</v>
      </c>
    </row>
    <row r="346" spans="1:3" ht="36.75" x14ac:dyDescent="0.25">
      <c r="A346" s="3" t="str">
        <f>[1]Hale!$B$2</f>
        <v>Hale Mfg. Co.</v>
      </c>
      <c r="B346" s="4" t="str">
        <f>[1]Hale!$B$22</f>
        <v>AI Corporate Interiors</v>
      </c>
      <c r="C346" s="5" t="str">
        <f>[1]Hale!$B$3</f>
        <v xml:space="preserve">34% - $1-$4,999.99 List
36% - $5,000-$9,999.99 List
39% - $10,000-$199,999 List </v>
      </c>
    </row>
    <row r="347" spans="1:3" ht="36.75" x14ac:dyDescent="0.25">
      <c r="A347" s="3" t="str">
        <f>[1]Hale!$B$2</f>
        <v>Hale Mfg. Co.</v>
      </c>
      <c r="B347" s="4" t="str">
        <f>[1]Hale!$B$28</f>
        <v>A-Z Office Resource, Inc.</v>
      </c>
      <c r="C347" s="5" t="str">
        <f>[1]Hale!$B$3</f>
        <v xml:space="preserve">34% - $1-$4,999.99 List
36% - $5,000-$9,999.99 List
39% - $10,000-$199,999 List </v>
      </c>
    </row>
    <row r="348" spans="1:3" ht="36.75" x14ac:dyDescent="0.25">
      <c r="A348" s="3" t="str">
        <f>[1]Hale!$B$2</f>
        <v>Hale Mfg. Co.</v>
      </c>
      <c r="B348" s="4" t="str">
        <f>[1]Hale!$B$34</f>
        <v>Burgess Commercial Interiors</v>
      </c>
      <c r="C348" s="5" t="str">
        <f>[1]Hale!$B$3</f>
        <v xml:space="preserve">34% - $1-$4,999.99 List
36% - $5,000-$9,999.99 List
39% - $10,000-$199,999 List </v>
      </c>
    </row>
    <row r="349" spans="1:3" ht="36.75" x14ac:dyDescent="0.25">
      <c r="A349" s="3" t="str">
        <f>[1]Hale!$B$2</f>
        <v>Hale Mfg. Co.</v>
      </c>
      <c r="B349" s="4" t="str">
        <f>[1]Hale!$B$40</f>
        <v>Business Interiors</v>
      </c>
      <c r="C349" s="5" t="str">
        <f>[1]Hale!$B$3</f>
        <v xml:space="preserve">34% - $1-$4,999.99 List
36% - $5,000-$9,999.99 List
39% - $10,000-$199,999 List </v>
      </c>
    </row>
    <row r="350" spans="1:3" ht="36.75" x14ac:dyDescent="0.25">
      <c r="A350" s="3" t="str">
        <f>[1]Hale!$B$2</f>
        <v>Hale Mfg. Co.</v>
      </c>
      <c r="B350" s="4" t="str">
        <f>[1]Hale!$B$46</f>
        <v>Cox Commercial Interiors</v>
      </c>
      <c r="C350" s="5" t="str">
        <f>[1]Hale!$B$3</f>
        <v xml:space="preserve">34% - $1-$4,999.99 List
36% - $5,000-$9,999.99 List
39% - $10,000-$199,999 List </v>
      </c>
    </row>
    <row r="351" spans="1:3" ht="36.75" x14ac:dyDescent="0.25">
      <c r="A351" s="3" t="str">
        <f>[1]Hale!$B$2</f>
        <v>Hale Mfg. Co.</v>
      </c>
      <c r="B351" s="4" t="str">
        <f>[1]Hale!$B$52</f>
        <v>Dekalb Office Alabama</v>
      </c>
      <c r="C351" s="5" t="str">
        <f>[1]Hale!$B$3</f>
        <v xml:space="preserve">34% - $1-$4,999.99 List
36% - $5,000-$9,999.99 List
39% - $10,000-$199,999 List </v>
      </c>
    </row>
    <row r="352" spans="1:3" ht="36.75" x14ac:dyDescent="0.25">
      <c r="A352" s="3" t="str">
        <f>[1]Hale!$B$2</f>
        <v>Hale Mfg. Co.</v>
      </c>
      <c r="B352" s="4" t="str">
        <f>[1]Hale!$B$58</f>
        <v>Innerspaice Architectural Interiors</v>
      </c>
      <c r="C352" s="5" t="str">
        <f>[1]Hale!$B$3</f>
        <v xml:space="preserve">34% - $1-$4,999.99 List
36% - $5,000-$9,999.99 List
39% - $10,000-$199,999 List </v>
      </c>
    </row>
    <row r="353" spans="1:3" ht="36.75" x14ac:dyDescent="0.25">
      <c r="A353" s="3" t="str">
        <f>[1]Hale!$B$2</f>
        <v>Hale Mfg. Co.</v>
      </c>
      <c r="B353" s="4" t="str">
        <f>[1]Hale!$B$94</f>
        <v>Interior Elements</v>
      </c>
      <c r="C353" s="5" t="str">
        <f>[1]Hale!$B$3</f>
        <v xml:space="preserve">34% - $1-$4,999.99 List
36% - $5,000-$9,999.99 List
39% - $10,000-$199,999 List </v>
      </c>
    </row>
    <row r="354" spans="1:3" ht="36.75" x14ac:dyDescent="0.25">
      <c r="A354" s="3" t="str">
        <f>[1]Hale!$B$2</f>
        <v>Hale Mfg. Co.</v>
      </c>
      <c r="B354" s="4" t="str">
        <f>[1]Hale!$B$64</f>
        <v>Kyle Office Solutions</v>
      </c>
      <c r="C354" s="5" t="str">
        <f>[1]Hale!$B$3</f>
        <v xml:space="preserve">34% - $1-$4,999.99 List
36% - $5,000-$9,999.99 List
39% - $10,000-$199,999 List </v>
      </c>
    </row>
    <row r="355" spans="1:3" ht="36.75" x14ac:dyDescent="0.25">
      <c r="A355" s="3" t="str">
        <f>[1]Hale!$B$2</f>
        <v>Hale Mfg. Co.</v>
      </c>
      <c r="B355" s="4" t="str">
        <f>[1]Hale!$B$70</f>
        <v>Office Environments</v>
      </c>
      <c r="C355" s="5" t="str">
        <f>[1]Hale!$B$3</f>
        <v xml:space="preserve">34% - $1-$4,999.99 List
36% - $5,000-$9,999.99 List
39% - $10,000-$199,999 List </v>
      </c>
    </row>
    <row r="356" spans="1:3" ht="36.75" x14ac:dyDescent="0.25">
      <c r="A356" s="3" t="str">
        <f>[1]Hale!$B$2</f>
        <v>Hale Mfg. Co.</v>
      </c>
      <c r="B356" s="4" t="str">
        <f>[1]Hale!$B$76</f>
        <v xml:space="preserve">Office Furniture Works - Do Not Use </v>
      </c>
      <c r="C356" s="5" t="str">
        <f>[1]Hale!$B$3</f>
        <v xml:space="preserve">34% - $1-$4,999.99 List
36% - $5,000-$9,999.99 List
39% - $10,000-$199,999 List </v>
      </c>
    </row>
    <row r="357" spans="1:3" ht="36.75" x14ac:dyDescent="0.25">
      <c r="A357" s="3" t="str">
        <f>[1]Hale!$B$2</f>
        <v>Hale Mfg. Co.</v>
      </c>
      <c r="B357" s="4" t="str">
        <f>[1]Hale!$B$82</f>
        <v>OSCO, Inc.</v>
      </c>
      <c r="C357" s="5" t="str">
        <f>[1]Hale!$B$3</f>
        <v xml:space="preserve">34% - $1-$4,999.99 List
36% - $5,000-$9,999.99 List
39% - $10,000-$199,999 List </v>
      </c>
    </row>
    <row r="358" spans="1:3" ht="36.75" x14ac:dyDescent="0.25">
      <c r="A358" s="3" t="str">
        <f>[1]Hale!$B$2</f>
        <v>Hale Mfg. Co.</v>
      </c>
      <c r="B358" s="4" t="str">
        <f>[1]Hale!$B$88</f>
        <v>Staples Business Advantage</v>
      </c>
      <c r="C358" s="5" t="str">
        <f>[1]Hale!$B$3</f>
        <v xml:space="preserve">34% - $1-$4,999.99 List
36% - $5,000-$9,999.99 List
39% - $10,000-$199,999 List </v>
      </c>
    </row>
    <row r="359" spans="1:3" ht="24.75" x14ac:dyDescent="0.25">
      <c r="A359" s="3" t="str">
        <f>'[1]Cabot Wrenn'!$B$2</f>
        <v>Hancock and Moore, LLC dba Cabot Wrenn</v>
      </c>
      <c r="B359" s="4" t="str">
        <f>'[1]Cabot Wrenn'!$B$34</f>
        <v>AI Corporate Interiors</v>
      </c>
      <c r="C359" s="5">
        <f>'[1]Cabot Wrenn'!$B$3</f>
        <v>0.4</v>
      </c>
    </row>
    <row r="360" spans="1:3" ht="24.75" x14ac:dyDescent="0.25">
      <c r="A360" s="3" t="str">
        <f>'[1]Cabot Wrenn'!$B$2</f>
        <v>Hancock and Moore, LLC dba Cabot Wrenn</v>
      </c>
      <c r="B360" s="4" t="str">
        <f>'[1]Cabot Wrenn'!$B$28</f>
        <v>Business Interiors</v>
      </c>
      <c r="C360" s="5">
        <f>'[1]Cabot Wrenn'!$B$3</f>
        <v>0.4</v>
      </c>
    </row>
    <row r="361" spans="1:3" ht="24.75" x14ac:dyDescent="0.25">
      <c r="A361" s="3" t="str">
        <f>'[1]Cabot Wrenn'!$B$2</f>
        <v>Hancock and Moore, LLC dba Cabot Wrenn</v>
      </c>
      <c r="B361" s="4" t="str">
        <f>'[1]Cabot Wrenn'!$B$22</f>
        <v>Dekalb Office Alabama</v>
      </c>
      <c r="C361" s="5">
        <f>'[1]Cabot Wrenn'!$B$3</f>
        <v>0.4</v>
      </c>
    </row>
    <row r="362" spans="1:3" ht="24.75" x14ac:dyDescent="0.25">
      <c r="A362" s="3" t="str">
        <f>'[1]Cabot Wrenn'!$B$2</f>
        <v>Hancock and Moore, LLC dba Cabot Wrenn</v>
      </c>
      <c r="B362" s="4" t="str">
        <f>'[1]Cabot Wrenn'!$B$40</f>
        <v>Interior Elements</v>
      </c>
      <c r="C362" s="5">
        <f>'[1]Cabot Wrenn'!$B$3</f>
        <v>0.4</v>
      </c>
    </row>
    <row r="363" spans="1:3" ht="24.75" x14ac:dyDescent="0.25">
      <c r="A363" s="3" t="str">
        <f>'[1]Cabot Wrenn'!$B$2</f>
        <v>Hancock and Moore, LLC dba Cabot Wrenn</v>
      </c>
      <c r="B363" s="4" t="str">
        <f>'[1]Cabot Wrenn'!$B$46</f>
        <v>Office Environments, Inc.</v>
      </c>
      <c r="C363" s="5">
        <f>'[1]Cabot Wrenn'!$B$3</f>
        <v>0.4</v>
      </c>
    </row>
    <row r="364" spans="1:3" x14ac:dyDescent="0.25">
      <c r="A364" s="3" t="str">
        <f>'[1]Harden Furniture'!$B$2</f>
        <v>Harden Furniture, LLC</v>
      </c>
      <c r="B364" s="4" t="str">
        <f>'[1]Harden Furniture'!$B$22</f>
        <v>AI Corporate Interiors</v>
      </c>
      <c r="C364" s="5">
        <f>'[1]Harden Furniture'!$B$3</f>
        <v>0.4</v>
      </c>
    </row>
    <row r="365" spans="1:3" x14ac:dyDescent="0.25">
      <c r="A365" s="3" t="str">
        <f>'[1]Harden Furniture'!$B$2</f>
        <v>Harden Furniture, LLC</v>
      </c>
      <c r="B365" s="4" t="str">
        <f>'[1]Harden Furniture'!$B$40</f>
        <v>A-Z Office Resource, Inc.</v>
      </c>
      <c r="C365" s="5">
        <f>'[1]Harden Furniture'!$B$3</f>
        <v>0.4</v>
      </c>
    </row>
    <row r="366" spans="1:3" x14ac:dyDescent="0.25">
      <c r="A366" s="3" t="str">
        <f>'[1]Harden Furniture'!$B$2</f>
        <v>Harden Furniture, LLC</v>
      </c>
      <c r="B366" s="4" t="str">
        <f>'[1]Harden Furniture'!$B$28</f>
        <v>Burgess Commercial Interiors</v>
      </c>
      <c r="C366" s="5">
        <f>'[1]Harden Furniture'!$B$3</f>
        <v>0.4</v>
      </c>
    </row>
    <row r="367" spans="1:3" x14ac:dyDescent="0.25">
      <c r="A367" s="3" t="str">
        <f>'[1]Harden Furniture'!$B$2</f>
        <v>Harden Furniture, LLC</v>
      </c>
      <c r="B367" s="4" t="str">
        <f>'[1]Harden Furniture'!$B$46</f>
        <v>Business Interiors</v>
      </c>
      <c r="C367" s="5">
        <f>'[1]Harden Furniture'!$B$3</f>
        <v>0.4</v>
      </c>
    </row>
    <row r="368" spans="1:3" x14ac:dyDescent="0.25">
      <c r="A368" s="3" t="str">
        <f>'[1]Harden Furniture'!$B$2</f>
        <v>Harden Furniture, LLC</v>
      </c>
      <c r="B368" s="4" t="str">
        <f>'[1]Harden Furniture'!$B$34</f>
        <v>Cox Commercial Interiors</v>
      </c>
      <c r="C368" s="5">
        <f>'[1]Harden Furniture'!$B$3</f>
        <v>0.4</v>
      </c>
    </row>
    <row r="369" spans="1:3" x14ac:dyDescent="0.25">
      <c r="A369" s="3" t="str">
        <f>'[1]Harden Furniture'!$B$2</f>
        <v>Harden Furniture, LLC</v>
      </c>
      <c r="B369" s="4" t="str">
        <f>'[1]Harden Furniture'!$B$52</f>
        <v>Dekalb Office Alabama</v>
      </c>
      <c r="C369" s="5">
        <f>'[1]Harden Furniture'!$B$3</f>
        <v>0.4</v>
      </c>
    </row>
    <row r="370" spans="1:3" ht="228.75" x14ac:dyDescent="0.25">
      <c r="A370" s="3" t="str">
        <f>[1]Haworth!$B$2</f>
        <v>Haworth, Inc.</v>
      </c>
      <c r="B370" s="4" t="str">
        <f>[1]Haworth!$B$22</f>
        <v>Innerspaice Architectural Interiors</v>
      </c>
      <c r="C370" s="5" t="str">
        <f>[1]Haworth!$B$3</f>
        <v>68.5% - $1-$50,000 - UniGroup NW/WT. Places NW/WT, UniGroup Too, if, adaptable Components, if, Compose Premise NW/WT Moxie, Components
60% - $1 - $50,000 - RACE, Accolase, Monaco, Improv, System 12, X99, Look, 950 Series Files, X Series Casegoods, Files &amp; Storage
48% - $1 - $50,000 - Places FW Patterns, Reside Tatics, 450 Series, Tempo, Planes, Intuity, Healthcare, Composites, Forenze, Galerie, Hello, Prescott, Tally, Tuxedo, ToDo, Cassis, Candor, Lively, Tempo, Zody, Very Very Task, Places Wood Casegoods, Series K, Orlando, Orlanso LS, Tripoli, Vancouver York, Masters, Swivel, Hop jump Jive, Fern, Suite, Ergotron A series
58% - $1 - $50,000 - V Series Casegoods Files &amp; Storage Beside
40% - $1 -$50,000 - The Haworth Collection Brazo, Lim, Belong Jump Stuff, Boogie Board
53% - $1 - $50,000 - Workware, Enclose Walls, LifeSpace Walls, Power base
52% - $1 - $50,000 - Fern
59% - $1 - $50,000 - TeeCrete Flooring, TeeBase Flooring
$50,000 + Negoitable all Groups</v>
      </c>
    </row>
    <row r="371" spans="1:3" ht="24.75" x14ac:dyDescent="0.25">
      <c r="A371" s="3" t="str">
        <f>[1]HBF!$B$2</f>
        <v>HBF (Hickory Business Furniture)</v>
      </c>
      <c r="B371" s="4" t="str">
        <f>[1]HBF!$B$28</f>
        <v>AI Corporate Interiors</v>
      </c>
      <c r="C371" s="5" t="str">
        <f>[1]HBF!$B$3</f>
        <v>35% - $0-$100K
$100,001 &amp; above-Negotiable</v>
      </c>
    </row>
    <row r="372" spans="1:3" ht="24.75" x14ac:dyDescent="0.25">
      <c r="A372" s="3" t="str">
        <f>[1]HBF!$B$2</f>
        <v>HBF (Hickory Business Furniture)</v>
      </c>
      <c r="B372" s="4" t="str">
        <f>[1]HBF!$B$52</f>
        <v>Business Interiors</v>
      </c>
      <c r="C372" s="5" t="str">
        <f>[1]HBF!$B$3</f>
        <v>35% - $0-$100K
$100,001 &amp; above-Negotiable</v>
      </c>
    </row>
    <row r="373" spans="1:3" ht="24.75" x14ac:dyDescent="0.25">
      <c r="A373" s="3" t="str">
        <f>[1]HBF!$B$2</f>
        <v>HBF (Hickory Business Furniture)</v>
      </c>
      <c r="B373" s="4" t="str">
        <f>[1]HBF!$B$46</f>
        <v>Dekalb Office  Alabama</v>
      </c>
      <c r="C373" s="5" t="str">
        <f>[1]HBF!$B$3</f>
        <v>35% - $0-$100K
$100,001 &amp; above-Negotiable</v>
      </c>
    </row>
    <row r="374" spans="1:3" ht="24.75" x14ac:dyDescent="0.25">
      <c r="A374" s="3" t="str">
        <f>[1]HBF!$B$2</f>
        <v>HBF (Hickory Business Furniture)</v>
      </c>
      <c r="B374" s="4" t="str">
        <f>[1]HBF!$B$40</f>
        <v>Innerspaice Architectural Interiors</v>
      </c>
      <c r="C374" s="5" t="str">
        <f>[1]HBF!$B$3</f>
        <v>35% - $0-$100K
$100,001 &amp; above-Negotiable</v>
      </c>
    </row>
    <row r="375" spans="1:3" ht="24.75" x14ac:dyDescent="0.25">
      <c r="A375" s="3" t="str">
        <f>[1]HBF!$B$2</f>
        <v>HBF (Hickory Business Furniture)</v>
      </c>
      <c r="B375" s="4" t="str">
        <f>[1]HBF!$B$22</f>
        <v>Interior Elements</v>
      </c>
      <c r="C375" s="5" t="str">
        <f>[1]HBF!$B$3</f>
        <v>35% - $0-$100K
$100,001 &amp; above-Negotiable</v>
      </c>
    </row>
    <row r="376" spans="1:3" ht="24.75" x14ac:dyDescent="0.25">
      <c r="A376" s="3" t="str">
        <f>[1]HBF!$B$2</f>
        <v>HBF (Hickory Business Furniture)</v>
      </c>
      <c r="B376" s="4" t="str">
        <f>[1]HBF!$B$34</f>
        <v>Office Environments</v>
      </c>
      <c r="C376" s="5" t="str">
        <f>[1]HBF!$B$3</f>
        <v>35% - $0-$100K
$100,001 &amp; above-Negotiable</v>
      </c>
    </row>
    <row r="377" spans="1:3" ht="108.75" x14ac:dyDescent="0.25">
      <c r="A377" s="3" t="str">
        <f>'[1]Herman Miller'!$B$2</f>
        <v>Herman Miller, Inc.</v>
      </c>
      <c r="B377" s="4" t="str">
        <f>'[1]Herman Miller'!$B$22</f>
        <v>Office Environments</v>
      </c>
      <c r="C377" s="5" t="str">
        <f>'[1]Herman Miller'!$B$3</f>
        <v xml:space="preserve">51% - System group 
45% - Seating Group 
42% - Collection Group 
45% - Storage Group 
51% - Tables Group 
45% - Healthcare Group 
46% - Geiger Group 
45% - Nemshoff 
</v>
      </c>
    </row>
    <row r="378" spans="1:3" x14ac:dyDescent="0.25">
      <c r="A378" s="3" t="str">
        <f>'[1]Hi5 Furniture'!$B$2</f>
        <v>Hi5 Furniture, Inc.</v>
      </c>
      <c r="B378" s="4" t="str">
        <f>'[1]Hi5 Furniture'!$B$34</f>
        <v>AI Corporate Interiors</v>
      </c>
      <c r="C378" s="5">
        <f>'[1]Hi5 Furniture'!$B$3</f>
        <v>0.48</v>
      </c>
    </row>
    <row r="379" spans="1:3" x14ac:dyDescent="0.25">
      <c r="A379" s="3" t="str">
        <f>'[1]Hi5 Furniture'!$B$2</f>
        <v>Hi5 Furniture, Inc.</v>
      </c>
      <c r="B379" s="4" t="str">
        <f>'[1]Hi5 Furniture'!$B$46</f>
        <v>Business Interiors</v>
      </c>
      <c r="C379" s="5">
        <f>'[1]Hi5 Furniture'!$B$3</f>
        <v>0.48</v>
      </c>
    </row>
    <row r="380" spans="1:3" x14ac:dyDescent="0.25">
      <c r="A380" s="3" t="str">
        <f>'[1]Hi5 Furniture'!$B$2</f>
        <v>Hi5 Furniture, Inc.</v>
      </c>
      <c r="B380" s="4" t="str">
        <f>'[1]Hi5 Furniture'!$B$40</f>
        <v>Dekalb Office Alabama</v>
      </c>
      <c r="C380" s="5">
        <f>'[1]Hi5 Furniture'!$B$3</f>
        <v>0.48</v>
      </c>
    </row>
    <row r="381" spans="1:3" x14ac:dyDescent="0.25">
      <c r="A381" s="3" t="str">
        <f>'[1]Hi5 Furniture'!$B$2</f>
        <v>Hi5 Furniture, Inc.</v>
      </c>
      <c r="B381" s="4" t="str">
        <f>'[1]Hi5 Furniture'!$B$22</f>
        <v>Innerspaice Architechtural Interiors</v>
      </c>
      <c r="C381" s="5">
        <f>'[1]Hi5 Furniture'!$B$3</f>
        <v>0.48</v>
      </c>
    </row>
    <row r="382" spans="1:3" x14ac:dyDescent="0.25">
      <c r="A382" s="3" t="str">
        <f>'[1]Hi5 Furniture'!$B$2</f>
        <v>Hi5 Furniture, Inc.</v>
      </c>
      <c r="B382" s="4" t="str">
        <f>'[1]Hi5 Furniture'!$B$28</f>
        <v>Office Environments, Inc.</v>
      </c>
      <c r="C382" s="5">
        <f>'[1]Hi5 Furniture'!$B$3</f>
        <v>0.48</v>
      </c>
    </row>
    <row r="383" spans="1:3" ht="24.75" x14ac:dyDescent="0.25">
      <c r="A383" s="3" t="str">
        <f>'[1]Hickory Contract'!$B$2</f>
        <v>Hickory Contract (formerly Hickory Leather)</v>
      </c>
      <c r="B383" s="4" t="str">
        <f>'[1]Hickory Contract'!$B$28</f>
        <v>AI Corporate Interiors</v>
      </c>
      <c r="C383" s="5">
        <f>'[1]Hickory Contract'!$B$3</f>
        <v>0.45</v>
      </c>
    </row>
    <row r="384" spans="1:3" ht="24.75" x14ac:dyDescent="0.25">
      <c r="A384" s="3" t="str">
        <f>'[1]Hickory Contract'!$B$2</f>
        <v>Hickory Contract (formerly Hickory Leather)</v>
      </c>
      <c r="B384" s="4" t="str">
        <f>'[1]Hickory Contract'!$B$22</f>
        <v>A-Z Office Resources, Inc.</v>
      </c>
      <c r="C384" s="5">
        <f>'[1]Hickory Contract'!$B$3</f>
        <v>0.45</v>
      </c>
    </row>
    <row r="385" spans="1:3" ht="24.75" x14ac:dyDescent="0.25">
      <c r="A385" s="3" t="str">
        <f>'[1]Hickory Contract'!$B$2</f>
        <v>Hickory Contract (formerly Hickory Leather)</v>
      </c>
      <c r="B385" s="4" t="str">
        <f>'[1]Hickory Contract'!$B$46</f>
        <v>Burgess Commercial Interiors</v>
      </c>
      <c r="C385" s="5">
        <f>'[1]Hickory Contract'!$B$3</f>
        <v>0.45</v>
      </c>
    </row>
    <row r="386" spans="1:3" ht="24.75" x14ac:dyDescent="0.25">
      <c r="A386" s="3" t="str">
        <f>'[1]Hickory Contract'!$B$2</f>
        <v>Hickory Contract (formerly Hickory Leather)</v>
      </c>
      <c r="B386" s="4" t="str">
        <f>'[1]Hickory Contract'!$B$34</f>
        <v>Business Interiors</v>
      </c>
      <c r="C386" s="5">
        <f>'[1]Hickory Contract'!$B$3</f>
        <v>0.45</v>
      </c>
    </row>
    <row r="387" spans="1:3" ht="24.75" x14ac:dyDescent="0.25">
      <c r="A387" s="3" t="str">
        <f>'[1]Hickory Contract'!$B$2</f>
        <v>Hickory Contract (formerly Hickory Leather)</v>
      </c>
      <c r="B387" s="4" t="str">
        <f>'[1]Hickory Contract'!$B$52</f>
        <v>Cox Commercial Interiors</v>
      </c>
      <c r="C387" s="5">
        <f>'[1]Hickory Contract'!$B$3</f>
        <v>0.45</v>
      </c>
    </row>
    <row r="388" spans="1:3" ht="24.75" x14ac:dyDescent="0.25">
      <c r="A388" s="3" t="str">
        <f>'[1]Hickory Contract'!$B$2</f>
        <v>Hickory Contract (formerly Hickory Leather)</v>
      </c>
      <c r="B388" s="4" t="str">
        <f>'[1]Hickory Contract'!$B$58</f>
        <v>Innerspaice Architectural Interiors</v>
      </c>
      <c r="C388" s="5">
        <f>'[1]Hickory Contract'!$B$3</f>
        <v>0.45</v>
      </c>
    </row>
    <row r="389" spans="1:3" ht="24.75" x14ac:dyDescent="0.25">
      <c r="A389" s="3" t="str">
        <f>'[1]Hickory Contract'!$B$2</f>
        <v>Hickory Contract (formerly Hickory Leather)</v>
      </c>
      <c r="B389" s="4" t="str">
        <f>'[1]Hickory Contract'!$B$64</f>
        <v>Innovative Interiors, LLC</v>
      </c>
      <c r="C389" s="5">
        <f>'[1]Hickory Contract'!$B$3</f>
        <v>0.45</v>
      </c>
    </row>
    <row r="390" spans="1:3" ht="24.75" x14ac:dyDescent="0.25">
      <c r="A390" s="3" t="str">
        <f>'[1]Hickory Contract'!$B$2</f>
        <v>Hickory Contract (formerly Hickory Leather)</v>
      </c>
      <c r="B390" s="4" t="str">
        <f>'[1]Hickory Contract'!$B$70</f>
        <v>Interior Elements</v>
      </c>
      <c r="C390" s="5">
        <f>'[1]Hickory Contract'!$B$3</f>
        <v>0.45</v>
      </c>
    </row>
    <row r="391" spans="1:3" ht="24.75" x14ac:dyDescent="0.25">
      <c r="A391" s="3" t="str">
        <f>'[1]Hickory Contract'!$B$2</f>
        <v>Hickory Contract (formerly Hickory Leather)</v>
      </c>
      <c r="B391" s="4" t="str">
        <f>'[1]Hickory Contract'!$B$76</f>
        <v>Kyle Office Supply</v>
      </c>
      <c r="C391" s="5">
        <f>'[1]Hickory Contract'!$B$3</f>
        <v>0.45</v>
      </c>
    </row>
    <row r="392" spans="1:3" ht="24.75" x14ac:dyDescent="0.25">
      <c r="A392" s="3" t="str">
        <f>'[1]Hickory Contract'!$B$2</f>
        <v>Hickory Contract (formerly Hickory Leather)</v>
      </c>
      <c r="B392" s="4" t="str">
        <f>'[1]Hickory Contract'!$B$82</f>
        <v>Office Environments, Inc.</v>
      </c>
      <c r="C392" s="5">
        <f>'[1]Hickory Contract'!$B$3</f>
        <v>0.45</v>
      </c>
    </row>
    <row r="393" spans="1:3" ht="24.75" x14ac:dyDescent="0.25">
      <c r="A393" s="3" t="str">
        <f>'[1]Hickory Contract'!$B$2</f>
        <v>Hickory Contract (formerly Hickory Leather)</v>
      </c>
      <c r="B393" s="4" t="str">
        <f>'[1]Hickory Contract'!$B$88</f>
        <v xml:space="preserve">Office Furniture Works - Do Not Use </v>
      </c>
      <c r="C393" s="5">
        <f>'[1]Hickory Contract'!$B$3</f>
        <v>0.45</v>
      </c>
    </row>
    <row r="394" spans="1:3" ht="24.75" x14ac:dyDescent="0.25">
      <c r="A394" s="3" t="str">
        <f>'[1]Hickory Contract'!$B$2</f>
        <v>Hickory Contract (formerly Hickory Leather)</v>
      </c>
      <c r="B394" s="4" t="str">
        <f>'[1]Hickory Contract'!$B$94</f>
        <v>Office Interiors by OSCO</v>
      </c>
      <c r="C394" s="5">
        <f>'[1]Hickory Contract'!$B$3</f>
        <v>0.45</v>
      </c>
    </row>
    <row r="395" spans="1:3" ht="24.75" x14ac:dyDescent="0.25">
      <c r="A395" s="3" t="str">
        <f>'[1]Hickory Contract'!$B$2</f>
        <v>Hickory Contract (formerly Hickory Leather)</v>
      </c>
      <c r="B395" s="4" t="str">
        <f>'[1]Hickory Contract'!$B$40</f>
        <v>Staples Business Advantage</v>
      </c>
      <c r="C395" s="5">
        <f>'[1]Hickory Contract'!$B$3</f>
        <v>0.45</v>
      </c>
    </row>
    <row r="396" spans="1:3" ht="24.75" x14ac:dyDescent="0.25">
      <c r="A396" s="3" t="str">
        <f>'[1]Hickory Contract'!$B$2</f>
        <v>Hickory Contract (formerly Hickory Leather)</v>
      </c>
      <c r="B396" s="4" t="str">
        <f>'[1]Hickory Contract'!$B$100</f>
        <v>The Mell Group</v>
      </c>
      <c r="C396" s="5">
        <f>'[1]Hickory Contract'!$B$3</f>
        <v>0.45</v>
      </c>
    </row>
    <row r="397" spans="1:3" x14ac:dyDescent="0.25">
      <c r="A397" s="3" t="str">
        <f>'[1]HLF Furniture'!$B$2</f>
        <v>HLF Furniture, Inc.</v>
      </c>
      <c r="B397" s="4" t="str">
        <f>'[1]HLF Furniture'!$B$22</f>
        <v>AI Corporate Interiors</v>
      </c>
      <c r="C397" s="5">
        <f>'[1]HLF Furniture'!$B$3</f>
        <v>0.43</v>
      </c>
    </row>
    <row r="398" spans="1:3" x14ac:dyDescent="0.25">
      <c r="A398" s="3" t="str">
        <f>'[1]HLF Furniture'!$B$2</f>
        <v>HLF Furniture, Inc.</v>
      </c>
      <c r="B398" s="4" t="str">
        <f>'[1]HLF Furniture'!$B$28</f>
        <v>Burgess Commercial Interiors</v>
      </c>
      <c r="C398" s="5">
        <f>'[1]HLF Furniture'!$B$3</f>
        <v>0.43</v>
      </c>
    </row>
    <row r="399" spans="1:3" x14ac:dyDescent="0.25">
      <c r="A399" s="3" t="str">
        <f>'[1]HLF Furniture'!$B$2</f>
        <v>HLF Furniture, Inc.</v>
      </c>
      <c r="B399" s="4" t="str">
        <f>'[1]HLF Furniture'!$B$76</f>
        <v>Business Environments</v>
      </c>
      <c r="C399" s="5">
        <f>'[1]HLF Furniture'!$B$3</f>
        <v>0.43</v>
      </c>
    </row>
    <row r="400" spans="1:3" x14ac:dyDescent="0.25">
      <c r="A400" s="3" t="str">
        <f>'[1]HLF Furniture'!$B$2</f>
        <v>HLF Furniture, Inc.</v>
      </c>
      <c r="B400" s="4" t="str">
        <f>'[1]HLF Furniture'!$B$34</f>
        <v>Business Interiors</v>
      </c>
      <c r="C400" s="5">
        <f>'[1]HLF Furniture'!$B$3</f>
        <v>0.43</v>
      </c>
    </row>
    <row r="401" spans="1:3" x14ac:dyDescent="0.25">
      <c r="A401" s="3" t="str">
        <f>'[1]HLF Furniture'!$B$2</f>
        <v>HLF Furniture, Inc.</v>
      </c>
      <c r="B401" s="4" t="str">
        <f>'[1]HLF Furniture'!$B$70</f>
        <v>Cox Commercial Interiors</v>
      </c>
      <c r="C401" s="5">
        <f>'[1]HLF Furniture'!$B$3</f>
        <v>0.43</v>
      </c>
    </row>
    <row r="402" spans="1:3" x14ac:dyDescent="0.25">
      <c r="A402" s="3" t="str">
        <f>'[1]HLF Furniture'!$B$2</f>
        <v>HLF Furniture, Inc.</v>
      </c>
      <c r="B402" s="4" t="str">
        <f>'[1]HLF Furniture'!$B$40</f>
        <v>Dekalb Office Alabama</v>
      </c>
      <c r="C402" s="5">
        <f>'[1]HLF Furniture'!$B$3</f>
        <v>0.43</v>
      </c>
    </row>
    <row r="403" spans="1:3" x14ac:dyDescent="0.25">
      <c r="A403" s="3" t="str">
        <f>'[1]HLF Furniture'!$B$2</f>
        <v>HLF Furniture, Inc.</v>
      </c>
      <c r="B403" s="4" t="str">
        <f>'[1]HLF Furniture'!$B$46</f>
        <v>Innerspaice Architectural Interiors</v>
      </c>
      <c r="C403" s="5">
        <f>'[1]HLF Furniture'!$B$3</f>
        <v>0.43</v>
      </c>
    </row>
    <row r="404" spans="1:3" x14ac:dyDescent="0.25">
      <c r="A404" s="3" t="str">
        <f>'[1]HLF Furniture'!$B$2</f>
        <v>HLF Furniture, Inc.</v>
      </c>
      <c r="B404" s="4" t="str">
        <f>'[1]HLF Furniture'!$B$64</f>
        <v>Kyle Office Solutions</v>
      </c>
      <c r="C404" s="5">
        <f>'[1]HLF Furniture'!$B$3</f>
        <v>0.43</v>
      </c>
    </row>
    <row r="405" spans="1:3" x14ac:dyDescent="0.25">
      <c r="A405" s="3" t="str">
        <f>'[1]HLF Furniture'!$B$2</f>
        <v>HLF Furniture, Inc.</v>
      </c>
      <c r="B405" s="4" t="str">
        <f>'[1]HLF Furniture'!$B$52</f>
        <v>Office Environments, Inc.</v>
      </c>
      <c r="C405" s="5">
        <f>'[1]HLF Furniture'!$B$3</f>
        <v>0.43</v>
      </c>
    </row>
    <row r="406" spans="1:3" x14ac:dyDescent="0.25">
      <c r="A406" s="3" t="str">
        <f>'[1]HLF Furniture'!$B$2</f>
        <v>HLF Furniture, Inc.</v>
      </c>
      <c r="B406" s="4" t="str">
        <f>'[1]HLF Furniture'!$B$58</f>
        <v xml:space="preserve">Office Furniture Works - Do Not Use </v>
      </c>
      <c r="C406" s="5">
        <f>'[1]HLF Furniture'!$B$3</f>
        <v>0.43</v>
      </c>
    </row>
    <row r="407" spans="1:3" x14ac:dyDescent="0.25">
      <c r="A407" s="3" t="str">
        <f>'[1]HLF Furniture'!$B$2</f>
        <v>HLF Furniture, Inc.</v>
      </c>
      <c r="B407" s="4" t="str">
        <f>'[1]HLF Furniture'!$B$82</f>
        <v>OSCO</v>
      </c>
      <c r="C407" s="5">
        <f>'[1]HLF Furniture'!$B$3</f>
        <v>0.43</v>
      </c>
    </row>
    <row r="408" spans="1:3" ht="60.75" x14ac:dyDescent="0.25">
      <c r="A408" s="3" t="str">
        <f>[1]Humanscale!$B$2</f>
        <v>Humanscale Corporation</v>
      </c>
      <c r="B408" s="4" t="str">
        <f>[1]Humanscale!$B$52</f>
        <v>AI Corporate Interiors</v>
      </c>
      <c r="C408" s="5" t="str">
        <f>[1]Humanscale!$B$3</f>
        <v>50% $1-$50K; 53% $50,001 - $100K - Seating
45% $1-$50K; 47% $50,001 - $100K - Stack Seating
54% $1-$50K; 56% $50,001 -$100K - Installed Products
52% $1-$50K; 55% $50,001 -$100K - Lighting
48% $1-$200K; 50% $200,001-+ - Sit/Stand</v>
      </c>
    </row>
    <row r="409" spans="1:3" ht="60.75" x14ac:dyDescent="0.25">
      <c r="A409" s="3" t="str">
        <f>[1]Humanscale!$B$2</f>
        <v>Humanscale Corporation</v>
      </c>
      <c r="B409" s="4" t="str">
        <f>[1]Humanscale!$B$70</f>
        <v>A-Z Office Resources, Inc.</v>
      </c>
      <c r="C409" s="5" t="str">
        <f>[1]Humanscale!$B$3</f>
        <v>50% $1-$50K; 53% $50,001 - $100K - Seating
45% $1-$50K; 47% $50,001 - $100K - Stack Seating
54% $1-$50K; 56% $50,001 -$100K - Installed Products
52% $1-$50K; 55% $50,001 -$100K - Lighting
48% $1-$200K; 50% $200,001-+ - Sit/Stand</v>
      </c>
    </row>
    <row r="410" spans="1:3" ht="60.75" x14ac:dyDescent="0.25">
      <c r="A410" s="3" t="str">
        <f>[1]Humanscale!$B$2</f>
        <v>Humanscale Corporation</v>
      </c>
      <c r="B410" s="4" t="str">
        <f>[1]Humanscale!$B$22</f>
        <v>Burgess Commercial Interiors</v>
      </c>
      <c r="C410" s="5" t="str">
        <f>[1]Humanscale!$B$3</f>
        <v>50% $1-$50K; 53% $50,001 - $100K - Seating
45% $1-$50K; 47% $50,001 - $100K - Stack Seating
54% $1-$50K; 56% $50,001 -$100K - Installed Products
52% $1-$50K; 55% $50,001 -$100K - Lighting
48% $1-$200K; 50% $200,001-+ - Sit/Stand</v>
      </c>
    </row>
    <row r="411" spans="1:3" ht="60.75" x14ac:dyDescent="0.25">
      <c r="A411" s="3" t="str">
        <f>[1]Humanscale!$B$2</f>
        <v>Humanscale Corporation</v>
      </c>
      <c r="B411" s="4" t="str">
        <f>[1]Humanscale!$B$58</f>
        <v>Business Interiors</v>
      </c>
      <c r="C411" s="5" t="str">
        <f>[1]Humanscale!$B$3</f>
        <v>50% $1-$50K; 53% $50,001 - $100K - Seating
45% $1-$50K; 47% $50,001 - $100K - Stack Seating
54% $1-$50K; 56% $50,001 -$100K - Installed Products
52% $1-$50K; 55% $50,001 -$100K - Lighting
48% $1-$200K; 50% $200,001-+ - Sit/Stand</v>
      </c>
    </row>
    <row r="412" spans="1:3" ht="60.75" x14ac:dyDescent="0.25">
      <c r="A412" s="3" t="str">
        <f>[1]Humanscale!$B$2</f>
        <v>Humanscale Corporation</v>
      </c>
      <c r="B412" s="4" t="str">
        <f>[1]Humanscale!$B$46</f>
        <v>Cox Commercial Interiors</v>
      </c>
      <c r="C412" s="5" t="str">
        <f>[1]Humanscale!$B$3</f>
        <v>50% $1-$50K; 53% $50,001 - $100K - Seating
45% $1-$50K; 47% $50,001 - $100K - Stack Seating
54% $1-$50K; 56% $50,001 -$100K - Installed Products
52% $1-$50K; 55% $50,001 -$100K - Lighting
48% $1-$200K; 50% $200,001-+ - Sit/Stand</v>
      </c>
    </row>
    <row r="413" spans="1:3" ht="60.75" x14ac:dyDescent="0.25">
      <c r="A413" s="3" t="str">
        <f>[1]Humanscale!$B$2</f>
        <v>Humanscale Corporation</v>
      </c>
      <c r="B413" s="4" t="str">
        <f>[1]Humanscale!$B$88</f>
        <v>Dekalb Office Alabama</v>
      </c>
      <c r="C413" s="5" t="str">
        <f>[1]Humanscale!$B$3</f>
        <v>50% $1-$50K; 53% $50,001 - $100K - Seating
45% $1-$50K; 47% $50,001 - $100K - Stack Seating
54% $1-$50K; 56% $50,001 -$100K - Installed Products
52% $1-$50K; 55% $50,001 -$100K - Lighting
48% $1-$200K; 50% $200,001-+ - Sit/Stand</v>
      </c>
    </row>
    <row r="414" spans="1:3" ht="60.75" x14ac:dyDescent="0.25">
      <c r="A414" s="3" t="str">
        <f>[1]Humanscale!$B$2</f>
        <v>Humanscale Corporation</v>
      </c>
      <c r="B414" s="4" t="str">
        <f>[1]Humanscale!$B$82</f>
        <v>Facilities Resource Group</v>
      </c>
      <c r="C414" s="5" t="str">
        <f>[1]Humanscale!$B$3</f>
        <v>50% $1-$50K; 53% $50,001 - $100K - Seating
45% $1-$50K; 47% $50,001 - $100K - Stack Seating
54% $1-$50K; 56% $50,001 -$100K - Installed Products
52% $1-$50K; 55% $50,001 -$100K - Lighting
48% $1-$200K; 50% $200,001-+ - Sit/Stand</v>
      </c>
    </row>
    <row r="415" spans="1:3" ht="60.75" x14ac:dyDescent="0.25">
      <c r="A415" s="3" t="str">
        <f>[1]Humanscale!$B$2</f>
        <v>Humanscale Corporation</v>
      </c>
      <c r="B415" s="4" t="str">
        <f>[1]Humanscale!$B$28</f>
        <v>Innerspaice Architectural Interiors</v>
      </c>
      <c r="C415" s="5" t="str">
        <f>[1]Humanscale!$B$3</f>
        <v>50% $1-$50K; 53% $50,001 - $100K - Seating
45% $1-$50K; 47% $50,001 - $100K - Stack Seating
54% $1-$50K; 56% $50,001 -$100K - Installed Products
52% $1-$50K; 55% $50,001 -$100K - Lighting
48% $1-$200K; 50% $200,001-+ - Sit/Stand</v>
      </c>
    </row>
    <row r="416" spans="1:3" ht="60.75" x14ac:dyDescent="0.25">
      <c r="A416" s="3" t="str">
        <f>[1]Humanscale!$B$2</f>
        <v>Humanscale Corporation</v>
      </c>
      <c r="B416" s="4" t="str">
        <f>[1]Humanscale!$B$94</f>
        <v>Interior Elements</v>
      </c>
      <c r="C416" s="5" t="str">
        <f>[1]Humanscale!$B$3</f>
        <v>50% $1-$50K; 53% $50,001 - $100K - Seating
45% $1-$50K; 47% $50,001 - $100K - Stack Seating
54% $1-$50K; 56% $50,001 -$100K - Installed Products
52% $1-$50K; 55% $50,001 -$100K - Lighting
48% $1-$200K; 50% $200,001-+ - Sit/Stand</v>
      </c>
    </row>
    <row r="417" spans="1:3" ht="60.75" x14ac:dyDescent="0.25">
      <c r="A417" s="3" t="str">
        <f>[1]Humanscale!$B$2</f>
        <v>Humanscale Corporation</v>
      </c>
      <c r="B417" s="4" t="str">
        <f>[1]Humanscale!$B$40</f>
        <v>Kyle Office Supply</v>
      </c>
      <c r="C417" s="5" t="str">
        <f>[1]Humanscale!$B$3</f>
        <v>50% $1-$50K; 53% $50,001 - $100K - Seating
45% $1-$50K; 47% $50,001 - $100K - Stack Seating
54% $1-$50K; 56% $50,001 -$100K - Installed Products
52% $1-$50K; 55% $50,001 -$100K - Lighting
48% $1-$200K; 50% $200,001-+ - Sit/Stand</v>
      </c>
    </row>
    <row r="418" spans="1:3" ht="60.75" x14ac:dyDescent="0.25">
      <c r="A418" s="3" t="str">
        <f>[1]Humanscale!$B$2</f>
        <v>Humanscale Corporation</v>
      </c>
      <c r="B418" s="4" t="str">
        <f>[1]Humanscale!$B$64</f>
        <v>Office Environments, Inc.</v>
      </c>
      <c r="C418" s="5" t="str">
        <f>[1]Humanscale!$B$3</f>
        <v>50% $1-$50K; 53% $50,001 - $100K - Seating
45% $1-$50K; 47% $50,001 - $100K - Stack Seating
54% $1-$50K; 56% $50,001 -$100K - Installed Products
52% $1-$50K; 55% $50,001 -$100K - Lighting
48% $1-$200K; 50% $200,001-+ - Sit/Stand</v>
      </c>
    </row>
    <row r="419" spans="1:3" ht="60.75" x14ac:dyDescent="0.25">
      <c r="A419" s="3" t="str">
        <f>[1]Humanscale!$B$2</f>
        <v>Humanscale Corporation</v>
      </c>
      <c r="B419" s="4" t="str">
        <f>[1]Humanscale!$B$76</f>
        <v>Office Interiors by OSCO, Inc.</v>
      </c>
      <c r="C419" s="5" t="str">
        <f>[1]Humanscale!$B$3</f>
        <v>50% $1-$50K; 53% $50,001 - $100K - Seating
45% $1-$50K; 47% $50,001 - $100K - Stack Seating
54% $1-$50K; 56% $50,001 -$100K - Installed Products
52% $1-$50K; 55% $50,001 -$100K - Lighting
48% $1-$200K; 50% $200,001-+ - Sit/Stand</v>
      </c>
    </row>
    <row r="420" spans="1:3" ht="60.75" x14ac:dyDescent="0.25">
      <c r="A420" s="3" t="str">
        <f>[1]Humanscale!$B$2</f>
        <v>Humanscale Corporation</v>
      </c>
      <c r="B420" s="4" t="str">
        <f>[1]Humanscale!$B$34</f>
        <v>Staples Business Advantage</v>
      </c>
      <c r="C420" s="5" t="str">
        <f>[1]Humanscale!$B$3</f>
        <v>50% $1-$50K; 53% $50,001 - $100K - Seating
45% $1-$50K; 47% $50,001 - $100K - Stack Seating
54% $1-$50K; 56% $50,001 -$100K - Installed Products
52% $1-$50K; 55% $50,001 -$100K - Lighting
48% $1-$200K; 50% $200,001-+ - Sit/Stand</v>
      </c>
    </row>
    <row r="421" spans="1:3" ht="60.75" x14ac:dyDescent="0.25">
      <c r="A421" s="3" t="str">
        <f>[1]Humanscale!$B$2</f>
        <v>Humanscale Corporation</v>
      </c>
      <c r="B421" s="4" t="str">
        <f>[1]Humanscale!$B$100</f>
        <v>Strickland Companies</v>
      </c>
      <c r="C421" s="5" t="str">
        <f>[1]Humanscale!$B$3</f>
        <v>50% $1-$50K; 53% $50,001 - $100K - Seating
45% $1-$50K; 47% $50,001 - $100K - Stack Seating
54% $1-$50K; 56% $50,001 -$100K - Installed Products
52% $1-$50K; 55% $50,001 -$100K - Lighting
48% $1-$200K; 50% $200,001-+ - Sit/Stand</v>
      </c>
    </row>
    <row r="422" spans="1:3" x14ac:dyDescent="0.25">
      <c r="A422" s="3" t="str">
        <f>[1]Hyer!$B$2</f>
        <v>Hyer Office Furniture, Inc.</v>
      </c>
      <c r="B422" s="4" t="str">
        <f>[1]Hyer!$B$28</f>
        <v>AI Corporate Interiors</v>
      </c>
      <c r="C422" s="5">
        <f>[1]Hyer!$B$3</f>
        <v>0.62</v>
      </c>
    </row>
    <row r="423" spans="1:3" x14ac:dyDescent="0.25">
      <c r="A423" s="3" t="str">
        <f>[1]Hyer!$B$2</f>
        <v>Hyer Office Furniture, Inc.</v>
      </c>
      <c r="B423" s="4" t="str">
        <f>[1]Hyer!$B$22</f>
        <v>Interior Elements</v>
      </c>
      <c r="C423" s="5">
        <f>[1]Hyer!$B$3</f>
        <v>0.62</v>
      </c>
    </row>
    <row r="424" spans="1:3" x14ac:dyDescent="0.25">
      <c r="A424" s="3" t="str">
        <f>'[1]Images of America (IOA)'!$B$2</f>
        <v>Images of America, Inc.</v>
      </c>
      <c r="B424" s="4" t="str">
        <f>'[1]Images of America (IOA)'!$B$28</f>
        <v>AI Corporate Interiors</v>
      </c>
      <c r="C424" s="5">
        <f>'[1]Images of America (IOA)'!$B$3</f>
        <v>0.3</v>
      </c>
    </row>
    <row r="425" spans="1:3" x14ac:dyDescent="0.25">
      <c r="A425" s="3" t="str">
        <f>'[1]Images of America (IOA)'!$B$2</f>
        <v>Images of America, Inc.</v>
      </c>
      <c r="B425" s="4" t="str">
        <f>'[1]Images of America (IOA)'!$B$34</f>
        <v>Dekalb Office Alabama</v>
      </c>
      <c r="C425" s="5">
        <f>'[1]Images of America (IOA)'!$B$3</f>
        <v>0.3</v>
      </c>
    </row>
    <row r="426" spans="1:3" x14ac:dyDescent="0.25">
      <c r="A426" s="3" t="str">
        <f>'[1]Images of America (IOA)'!$B$2</f>
        <v>Images of America, Inc.</v>
      </c>
      <c r="B426" s="4" t="str">
        <f>'[1]Images of America (IOA)'!$B$22</f>
        <v>Office Environments, Inc.</v>
      </c>
      <c r="C426" s="5">
        <f>'[1]Images of America (IOA)'!$B$3</f>
        <v>0.3</v>
      </c>
    </row>
    <row r="427" spans="1:3" x14ac:dyDescent="0.25">
      <c r="A427" s="3" t="str">
        <f>'[1]Indiana Furniture'!$B$2</f>
        <v>Indiana Furniture</v>
      </c>
      <c r="B427" s="4" t="str">
        <f>'[1]Indiana Furniture'!$B$22</f>
        <v>AI Corporate Interiors</v>
      </c>
      <c r="C427" s="5">
        <f>'[1]Indiana Furniture'!$B$3</f>
        <v>0.48799999999999999</v>
      </c>
    </row>
    <row r="428" spans="1:3" x14ac:dyDescent="0.25">
      <c r="A428" s="3" t="str">
        <f>'[1]Indiana Furniture'!$B$2</f>
        <v>Indiana Furniture</v>
      </c>
      <c r="B428" s="4" t="str">
        <f>'[1]Indiana Furniture'!$B$28</f>
        <v>Burgess Commercial Interiors</v>
      </c>
      <c r="C428" s="5">
        <f>'[1]Indiana Furniture'!$B$3</f>
        <v>0.48799999999999999</v>
      </c>
    </row>
    <row r="429" spans="1:3" x14ac:dyDescent="0.25">
      <c r="A429" s="3" t="str">
        <f>'[1]Indiana Furniture'!$B$2</f>
        <v>Indiana Furniture</v>
      </c>
      <c r="B429" s="4" t="str">
        <f>'[1]Indiana Furniture'!$B$34</f>
        <v>Business Interiors</v>
      </c>
      <c r="C429" s="5">
        <f>'[1]Indiana Furniture'!$B$3</f>
        <v>0.48799999999999999</v>
      </c>
    </row>
    <row r="430" spans="1:3" x14ac:dyDescent="0.25">
      <c r="A430" s="3" t="str">
        <f>'[1]Indiana Furniture'!$B$2</f>
        <v>Indiana Furniture</v>
      </c>
      <c r="B430" s="4" t="str">
        <f>'[1]Indiana Furniture'!$B$40</f>
        <v>Dekalb Office Alabama</v>
      </c>
      <c r="C430" s="5">
        <f>'[1]Indiana Furniture'!$B$3</f>
        <v>0.48799999999999999</v>
      </c>
    </row>
    <row r="431" spans="1:3" x14ac:dyDescent="0.25">
      <c r="A431" s="3" t="str">
        <f>'[1]Indiana Furniture'!$B$2</f>
        <v>Indiana Furniture</v>
      </c>
      <c r="B431" s="4" t="str">
        <f>'[1]Indiana Furniture'!$B$46</f>
        <v>Innerspaice Architectural Interiors</v>
      </c>
      <c r="C431" s="5">
        <f>'[1]Indiana Furniture'!$B$3</f>
        <v>0.48799999999999999</v>
      </c>
    </row>
    <row r="432" spans="1:3" x14ac:dyDescent="0.25">
      <c r="A432" s="3" t="str">
        <f>'[1]Indiana Furniture'!$B$2</f>
        <v>Indiana Furniture</v>
      </c>
      <c r="B432" s="4" t="str">
        <f>'[1]Indiana Furniture'!$B$52</f>
        <v>Interior Elements</v>
      </c>
      <c r="C432" s="5">
        <f>'[1]Indiana Furniture'!$B$3</f>
        <v>0.48799999999999999</v>
      </c>
    </row>
    <row r="433" spans="1:3" x14ac:dyDescent="0.25">
      <c r="A433" s="3" t="str">
        <f>'[1]Indiana Furniture'!$B$2</f>
        <v>Indiana Furniture</v>
      </c>
      <c r="B433" s="4" t="str">
        <f>'[1]Indiana Furniture'!$B$58</f>
        <v>Kyle Office Solutions</v>
      </c>
      <c r="C433" s="5">
        <f>'[1]Indiana Furniture'!$B$3</f>
        <v>0.48799999999999999</v>
      </c>
    </row>
    <row r="434" spans="1:3" x14ac:dyDescent="0.25">
      <c r="A434" s="3" t="str">
        <f>'[1]Indiana Furniture'!$B$2</f>
        <v>Indiana Furniture</v>
      </c>
      <c r="B434" s="4" t="str">
        <f>'[1]Indiana Furniture'!$B$64</f>
        <v>Office Environments, Inc.</v>
      </c>
      <c r="C434" s="5">
        <f>'[1]Indiana Furniture'!$B$3</f>
        <v>0.48799999999999999</v>
      </c>
    </row>
    <row r="435" spans="1:3" x14ac:dyDescent="0.25">
      <c r="A435" s="3" t="str">
        <f>'[1]Indiana Furniture'!$B$2</f>
        <v>Indiana Furniture</v>
      </c>
      <c r="B435" s="4" t="str">
        <f>'[1]Indiana Furniture'!$B$70</f>
        <v xml:space="preserve">Office Furniture Works - Do Not Use </v>
      </c>
      <c r="C435" s="5">
        <f>'[1]Indiana Furniture'!$B$3</f>
        <v>0.48799999999999999</v>
      </c>
    </row>
    <row r="436" spans="1:3" x14ac:dyDescent="0.25">
      <c r="A436" s="3" t="str">
        <f>'[1]Indiana Furniture'!$B$2</f>
        <v>Indiana Furniture</v>
      </c>
      <c r="B436" s="4" t="str">
        <f>'[1]Indiana Furniture'!$B$76</f>
        <v>Staples Business Advantage</v>
      </c>
      <c r="C436" s="5">
        <f>'[1]Indiana Furniture'!$B$3</f>
        <v>0.48799999999999999</v>
      </c>
    </row>
    <row r="437" spans="1:3" x14ac:dyDescent="0.25">
      <c r="A437" s="3" t="str">
        <f>[1]InMovement!$B$2</f>
        <v>InMovement</v>
      </c>
      <c r="B437" s="4" t="str">
        <f>[1]InMovement!$B$22</f>
        <v>Business Interiors</v>
      </c>
      <c r="C437" s="5">
        <f>[1]InMovement!$B$3</f>
        <v>0.15</v>
      </c>
    </row>
    <row r="438" spans="1:3" x14ac:dyDescent="0.25">
      <c r="A438" s="3" t="str">
        <f>'[1]Innovative Office Products'!$B$2</f>
        <v>Innovative Office Products LLC</v>
      </c>
      <c r="B438" s="4" t="str">
        <f>'[1]Innovative Office Products'!$B$22</f>
        <v>AI Corporate Interiors</v>
      </c>
      <c r="C438" s="5">
        <f>'[1]Innovative Office Products'!$B$3</f>
        <v>0.5</v>
      </c>
    </row>
    <row r="439" spans="1:3" x14ac:dyDescent="0.25">
      <c r="A439" s="3" t="str">
        <f>'[1]Innovative Office Products'!$B$2</f>
        <v>Innovative Office Products LLC</v>
      </c>
      <c r="B439" s="4" t="str">
        <f>'[1]Innovative Office Products'!$B$28</f>
        <v>A-Z Office Resources, Inc.</v>
      </c>
      <c r="C439" s="5">
        <f>'[1]Innovative Office Products'!$B$3</f>
        <v>0.5</v>
      </c>
    </row>
    <row r="440" spans="1:3" x14ac:dyDescent="0.25">
      <c r="A440" s="3" t="str">
        <f>'[1]Innovative Office Products'!$B$2</f>
        <v>Innovative Office Products LLC</v>
      </c>
      <c r="B440" s="4" t="str">
        <f>'[1]Innovative Office Products'!$B$34</f>
        <v>Burgess Commercial Interiors</v>
      </c>
      <c r="C440" s="5">
        <f>'[1]Innovative Office Products'!$B$3</f>
        <v>0.5</v>
      </c>
    </row>
    <row r="441" spans="1:3" x14ac:dyDescent="0.25">
      <c r="A441" s="3" t="str">
        <f>'[1]Innovative Office Products'!$B$2</f>
        <v>Innovative Office Products LLC</v>
      </c>
      <c r="B441" s="4" t="str">
        <f>'[1]Innovative Office Products'!$B$40</f>
        <v>Business Interiors</v>
      </c>
      <c r="C441" s="5">
        <f>'[1]Innovative Office Products'!$B$3</f>
        <v>0.5</v>
      </c>
    </row>
    <row r="442" spans="1:3" x14ac:dyDescent="0.25">
      <c r="A442" s="3" t="str">
        <f>'[1]Innovative Office Products'!$B$2</f>
        <v>Innovative Office Products LLC</v>
      </c>
      <c r="B442" s="4" t="str">
        <f>'[1]Innovative Office Products'!$B$46</f>
        <v>Cox Commercial Interiors</v>
      </c>
      <c r="C442" s="5">
        <f>'[1]Innovative Office Products'!$B$3</f>
        <v>0.5</v>
      </c>
    </row>
    <row r="443" spans="1:3" x14ac:dyDescent="0.25">
      <c r="A443" s="3" t="str">
        <f>'[1]Innovative Office Products'!$B$2</f>
        <v>Innovative Office Products LLC</v>
      </c>
      <c r="B443" s="4" t="str">
        <f>'[1]Innovative Office Products'!$B$52</f>
        <v>Dekalb Office Alabama</v>
      </c>
      <c r="C443" s="5">
        <f>'[1]Innovative Office Products'!$B$3</f>
        <v>0.5</v>
      </c>
    </row>
    <row r="444" spans="1:3" x14ac:dyDescent="0.25">
      <c r="A444" s="3" t="str">
        <f>'[1]Innovative Office Products'!$B$2</f>
        <v>Innovative Office Products LLC</v>
      </c>
      <c r="B444" s="4" t="str">
        <f>'[1]Innovative Office Products'!$B$58</f>
        <v>Innerspaice Architectural Interiors</v>
      </c>
      <c r="C444" s="5">
        <f>'[1]Innovative Office Products'!$B$3</f>
        <v>0.5</v>
      </c>
    </row>
    <row r="445" spans="1:3" x14ac:dyDescent="0.25">
      <c r="A445" s="3" t="str">
        <f>'[1]Innovative Office Products'!$B$2</f>
        <v>Innovative Office Products LLC</v>
      </c>
      <c r="B445" s="4" t="str">
        <f>'[1]Innovative Office Products'!$B$94</f>
        <v>Interior Elements</v>
      </c>
      <c r="C445" s="5">
        <f>'[1]Innovative Office Products'!$B$3</f>
        <v>0.5</v>
      </c>
    </row>
    <row r="446" spans="1:3" x14ac:dyDescent="0.25">
      <c r="A446" s="3" t="str">
        <f>'[1]Innovative Office Products'!$B$2</f>
        <v>Innovative Office Products LLC</v>
      </c>
      <c r="B446" s="4" t="str">
        <f>'[1]Innovative Office Products'!$B$64</f>
        <v>Kyle Office Solutions</v>
      </c>
      <c r="C446" s="5">
        <f>'[1]Innovative Office Products'!$B$3</f>
        <v>0.5</v>
      </c>
    </row>
    <row r="447" spans="1:3" x14ac:dyDescent="0.25">
      <c r="A447" s="3" t="str">
        <f>'[1]Innovative Office Products'!$B$2</f>
        <v>Innovative Office Products LLC</v>
      </c>
      <c r="B447" s="4" t="str">
        <f>'[1]Innovative Office Products'!$B$70</f>
        <v>Office Environments, Inc.</v>
      </c>
      <c r="C447" s="5">
        <f>'[1]Innovative Office Products'!$B$3</f>
        <v>0.5</v>
      </c>
    </row>
    <row r="448" spans="1:3" x14ac:dyDescent="0.25">
      <c r="A448" s="3" t="str">
        <f>'[1]Innovative Office Products'!$B$2</f>
        <v>Innovative Office Products LLC</v>
      </c>
      <c r="B448" s="4" t="str">
        <f>'[1]Innovative Office Products'!$B$76</f>
        <v xml:space="preserve">Office Furniture Works - Do Not Use </v>
      </c>
      <c r="C448" s="5">
        <f>'[1]Innovative Office Products'!$B$3</f>
        <v>0.5</v>
      </c>
    </row>
    <row r="449" spans="1:3" x14ac:dyDescent="0.25">
      <c r="A449" s="3" t="str">
        <f>'[1]Innovative Office Products'!$B$2</f>
        <v>Innovative Office Products LLC</v>
      </c>
      <c r="B449" s="4" t="str">
        <f>'[1]Innovative Office Products'!$B$82</f>
        <v>OSCO, Inc.</v>
      </c>
      <c r="C449" s="5">
        <f>'[1]Innovative Office Products'!$B$3</f>
        <v>0.5</v>
      </c>
    </row>
    <row r="450" spans="1:3" x14ac:dyDescent="0.25">
      <c r="A450" s="3" t="str">
        <f>'[1]Innovative Office Products'!$B$2</f>
        <v>Innovative Office Products LLC</v>
      </c>
      <c r="B450" s="4" t="str">
        <f>'[1]Innovative Office Products'!$B$88</f>
        <v>Staples Business Advantage</v>
      </c>
      <c r="C450" s="5">
        <f>'[1]Innovative Office Products'!$B$3</f>
        <v>0.5</v>
      </c>
    </row>
    <row r="451" spans="1:3" x14ac:dyDescent="0.25">
      <c r="A451" s="3" t="str">
        <f>[1]Integra!$B$2</f>
        <v>Integra, Inc. (Integra Seating)</v>
      </c>
      <c r="B451" s="4" t="str">
        <f>[1]Integra!$B$52</f>
        <v>Burgess Commercial Interiors</v>
      </c>
      <c r="C451" s="5">
        <f>[1]Integra!$B$3</f>
        <v>0.42</v>
      </c>
    </row>
    <row r="452" spans="1:3" x14ac:dyDescent="0.25">
      <c r="A452" s="3" t="str">
        <f>[1]Integra!$B$2</f>
        <v>Integra, Inc. (Integra Seating)</v>
      </c>
      <c r="B452" s="4" t="str">
        <f>[1]Integra!$B$22</f>
        <v>Business Interiors</v>
      </c>
      <c r="C452" s="5">
        <f>[1]Integra!$B$3</f>
        <v>0.42</v>
      </c>
    </row>
    <row r="453" spans="1:3" x14ac:dyDescent="0.25">
      <c r="A453" s="3" t="str">
        <f>[1]Integra!$B$2</f>
        <v>Integra, Inc. (Integra Seating)</v>
      </c>
      <c r="B453" s="4" t="str">
        <f>[1]Integra!$B$34</f>
        <v>Dekalb Office Alabama</v>
      </c>
      <c r="C453" s="5">
        <f>[1]Integra!$B$3</f>
        <v>0.42</v>
      </c>
    </row>
    <row r="454" spans="1:3" x14ac:dyDescent="0.25">
      <c r="A454" s="3" t="str">
        <f>[1]Integra!$B$2</f>
        <v>Integra, Inc. (Integra Seating)</v>
      </c>
      <c r="B454" s="4" t="str">
        <f>[1]Integra!$B$40</f>
        <v>Innerspaice Architectural Interiors</v>
      </c>
      <c r="C454" s="5">
        <f>[1]Integra!$B$3</f>
        <v>0.42</v>
      </c>
    </row>
    <row r="455" spans="1:3" x14ac:dyDescent="0.25">
      <c r="A455" s="3" t="str">
        <f>[1]Integra!$B$2</f>
        <v>Integra, Inc. (Integra Seating)</v>
      </c>
      <c r="B455" s="4" t="str">
        <f>[1]Integra!$B$64</f>
        <v>Interior Elements</v>
      </c>
      <c r="C455" s="5">
        <f>[1]Integra!$B$3</f>
        <v>0.42</v>
      </c>
    </row>
    <row r="456" spans="1:3" x14ac:dyDescent="0.25">
      <c r="A456" s="3" t="str">
        <f>[1]Integra!$B$2</f>
        <v>Integra, Inc. (Integra Seating)</v>
      </c>
      <c r="B456" s="4" t="str">
        <f>[1]Integra!$B$58</f>
        <v>Kyle Office Solutions</v>
      </c>
      <c r="C456" s="5">
        <f>[1]Integra!$B$3</f>
        <v>0.42</v>
      </c>
    </row>
    <row r="457" spans="1:3" x14ac:dyDescent="0.25">
      <c r="A457" s="3" t="str">
        <f>[1]Integra!$B$2</f>
        <v>Integra, Inc. (Integra Seating)</v>
      </c>
      <c r="B457" s="4" t="str">
        <f>[1]Integra!$B$28</f>
        <v>Office Environments, Inc.</v>
      </c>
      <c r="C457" s="5">
        <f>[1]Integra!$B$3</f>
        <v>0.42</v>
      </c>
    </row>
    <row r="458" spans="1:3" x14ac:dyDescent="0.25">
      <c r="A458" s="3" t="str">
        <f>[1]Integra!$B$2</f>
        <v>Integra, Inc. (Integra Seating)</v>
      </c>
      <c r="B458" s="4" t="str">
        <f>[1]Integra!$B$46</f>
        <v>OSCO Office Interiors, Inc.</v>
      </c>
      <c r="C458" s="5">
        <f>[1]Integra!$B$3</f>
        <v>0.42</v>
      </c>
    </row>
    <row r="459" spans="1:3" ht="24.75" x14ac:dyDescent="0.25">
      <c r="A459" s="3" t="str">
        <f>[1]Intensa!$B$2</f>
        <v>Intensa</v>
      </c>
      <c r="B459" s="4" t="str">
        <f>[1]Intensa!$B$28</f>
        <v>AI Corporate Interiors</v>
      </c>
      <c r="C459" s="5" t="str">
        <f>[1]Intensa!$B$3</f>
        <v>30% - Casework
33% - Medical, Laboratory &amp; Accessories</v>
      </c>
    </row>
    <row r="460" spans="1:3" ht="24.75" x14ac:dyDescent="0.25">
      <c r="A460" s="3" t="str">
        <f>[1]Intensa!$B$2</f>
        <v>Intensa</v>
      </c>
      <c r="B460" s="4" t="str">
        <f>[1]Intensa!$B$34</f>
        <v>Dekalb Office Alabama</v>
      </c>
      <c r="C460" s="5" t="str">
        <f>[1]Intensa!$B$3</f>
        <v>30% - Casework
33% - Medical, Laboratory &amp; Accessories</v>
      </c>
    </row>
    <row r="461" spans="1:3" ht="24.75" x14ac:dyDescent="0.25">
      <c r="A461" s="3" t="str">
        <f>[1]Intensa!$B$2</f>
        <v>Intensa</v>
      </c>
      <c r="B461" s="4" t="str">
        <f>[1]Intensa!$B$22</f>
        <v>Office Environments, Inc.</v>
      </c>
      <c r="C461" s="5" t="str">
        <f>[1]Intensa!$B$3</f>
        <v>30% - Casework
33% - Medical, Laboratory &amp; Accessories</v>
      </c>
    </row>
    <row r="462" spans="1:3" ht="24.75" x14ac:dyDescent="0.25">
      <c r="A462" s="3" t="str">
        <f>[1]Intensa!$B$2</f>
        <v>Intensa</v>
      </c>
      <c r="B462" s="4" t="str">
        <f>[1]Intensa!$B$40</f>
        <v>Burgess Commercial Interiors</v>
      </c>
      <c r="C462" s="5" t="str">
        <f>[1]Intensa!$B$3</f>
        <v>30% - Casework
33% - Medical, Laboratory &amp; Accessories</v>
      </c>
    </row>
    <row r="463" spans="1:3" x14ac:dyDescent="0.25">
      <c r="A463" s="3" t="str">
        <f>'[1]IMF Solutions'!$B$2</f>
        <v>Invincible Furniture Solutions</v>
      </c>
      <c r="B463" s="4" t="str">
        <f>'[1]IMF Solutions'!$B$34</f>
        <v>AI Corporate Interiors</v>
      </c>
      <c r="C463" s="5">
        <f>'[1]IMF Solutions'!$B$3</f>
        <v>0.51</v>
      </c>
    </row>
    <row r="464" spans="1:3" x14ac:dyDescent="0.25">
      <c r="A464" s="3" t="str">
        <f>'[1]IMF Solutions'!$B$2</f>
        <v>Invincible Furniture Solutions</v>
      </c>
      <c r="B464" s="4" t="str">
        <f>'[1]IMF Solutions'!$B$58</f>
        <v>A-Z Office Resources, Inc.</v>
      </c>
      <c r="C464" s="5">
        <f>'[1]IMF Solutions'!$B$3</f>
        <v>0.51</v>
      </c>
    </row>
    <row r="465" spans="1:3" x14ac:dyDescent="0.25">
      <c r="A465" s="3" t="str">
        <f>'[1]IMF Solutions'!$B$2</f>
        <v>Invincible Furniture Solutions</v>
      </c>
      <c r="B465" s="4" t="str">
        <f>'[1]IMF Solutions'!$B$82</f>
        <v>Burgess Commercial Interiors</v>
      </c>
      <c r="C465" s="5">
        <f>'[1]IMF Solutions'!$B$3</f>
        <v>0.51</v>
      </c>
    </row>
    <row r="466" spans="1:3" x14ac:dyDescent="0.25">
      <c r="A466" s="3" t="str">
        <f>'[1]IMF Solutions'!$B$2</f>
        <v>Invincible Furniture Solutions</v>
      </c>
      <c r="B466" s="4" t="str">
        <f>'[1]IMF Solutions'!$B$40</f>
        <v>Business Interiors</v>
      </c>
      <c r="C466" s="5">
        <f>'[1]IMF Solutions'!$B$3</f>
        <v>0.51</v>
      </c>
    </row>
    <row r="467" spans="1:3" x14ac:dyDescent="0.25">
      <c r="A467" s="3" t="str">
        <f>'[1]IMF Solutions'!$B$2</f>
        <v>Invincible Furniture Solutions</v>
      </c>
      <c r="B467" s="4" t="str">
        <f>'[1]IMF Solutions'!$B$64</f>
        <v>Cox Commercial Interiors</v>
      </c>
      <c r="C467" s="5">
        <f>'[1]IMF Solutions'!$B$3</f>
        <v>0.51</v>
      </c>
    </row>
    <row r="468" spans="1:3" x14ac:dyDescent="0.25">
      <c r="A468" s="3" t="str">
        <f>'[1]IMF Solutions'!$B$2</f>
        <v>Invincible Furniture Solutions</v>
      </c>
      <c r="B468" s="4" t="str">
        <f>'[1]IMF Solutions'!$B$88</f>
        <v>Dekalb Office Alabama</v>
      </c>
      <c r="C468" s="5">
        <f>'[1]IMF Solutions'!$B$3</f>
        <v>0.51</v>
      </c>
    </row>
    <row r="469" spans="1:3" x14ac:dyDescent="0.25">
      <c r="A469" s="3" t="str">
        <f>'[1]IMF Solutions'!$B$2</f>
        <v>Invincible Furniture Solutions</v>
      </c>
      <c r="B469" s="4" t="str">
        <f>'[1]IMF Solutions'!$B$46</f>
        <v>Innerspaice Architectural Interiors</v>
      </c>
      <c r="C469" s="5">
        <f>'[1]IMF Solutions'!$B$3</f>
        <v>0.51</v>
      </c>
    </row>
    <row r="470" spans="1:3" x14ac:dyDescent="0.25">
      <c r="A470" s="3" t="str">
        <f>'[1]IMF Solutions'!$B$2</f>
        <v>Invincible Furniture Solutions</v>
      </c>
      <c r="B470" s="4" t="str">
        <f>'[1]IMF Solutions'!$B$28</f>
        <v>Interior Elements</v>
      </c>
      <c r="C470" s="5">
        <f>'[1]IMF Solutions'!$B$3</f>
        <v>0.51</v>
      </c>
    </row>
    <row r="471" spans="1:3" x14ac:dyDescent="0.25">
      <c r="A471" s="3" t="str">
        <f>'[1]IMF Solutions'!$B$2</f>
        <v>Invincible Furniture Solutions</v>
      </c>
      <c r="B471" s="4" t="str">
        <f>'[1]IMF Solutions'!$B$70</f>
        <v>Kyle Office Solutions</v>
      </c>
      <c r="C471" s="5">
        <f>'[1]IMF Solutions'!$B$3</f>
        <v>0.51</v>
      </c>
    </row>
    <row r="472" spans="1:3" x14ac:dyDescent="0.25">
      <c r="A472" s="3" t="str">
        <f>'[1]IMF Solutions'!$B$2</f>
        <v>Invincible Furniture Solutions</v>
      </c>
      <c r="B472" s="4" t="str">
        <f>'[1]IMF Solutions'!$B$94</f>
        <v>Office Environments, Inc.</v>
      </c>
      <c r="C472" s="5">
        <f>'[1]IMF Solutions'!$B$3</f>
        <v>0.51</v>
      </c>
    </row>
    <row r="473" spans="1:3" x14ac:dyDescent="0.25">
      <c r="A473" s="3" t="str">
        <f>'[1]IMF Solutions'!$B$2</f>
        <v>Invincible Furniture Solutions</v>
      </c>
      <c r="B473" s="4" t="str">
        <f>'[1]IMF Solutions'!$B$52</f>
        <v xml:space="preserve">Office Furniture Works - Do Not Use </v>
      </c>
      <c r="C473" s="5">
        <f>'[1]IMF Solutions'!$B$3</f>
        <v>0.51</v>
      </c>
    </row>
    <row r="474" spans="1:3" x14ac:dyDescent="0.25">
      <c r="A474" s="3" t="str">
        <f>'[1]IMF Solutions'!$B$2</f>
        <v>Invincible Furniture Solutions</v>
      </c>
      <c r="B474" s="4" t="str">
        <f>'[1]IMF Solutions'!$B$76</f>
        <v>OSCO, Inc.</v>
      </c>
      <c r="C474" s="5">
        <f>'[1]IMF Solutions'!$B$3</f>
        <v>0.51</v>
      </c>
    </row>
    <row r="475" spans="1:3" x14ac:dyDescent="0.25">
      <c r="A475" s="3" t="str">
        <f>'[1]IMF Solutions'!$B$2</f>
        <v>Invincible Furniture Solutions</v>
      </c>
      <c r="B475" s="4" t="str">
        <f>'[1]IMF Solutions'!$B$22</f>
        <v>Staples Business Advantage</v>
      </c>
      <c r="C475" s="5">
        <f>'[1]IMF Solutions'!$B$3</f>
        <v>0.51</v>
      </c>
    </row>
    <row r="476" spans="1:3" x14ac:dyDescent="0.25">
      <c r="A476" s="3" t="str">
        <f>'[1]Jack Cartwright-Boss Design'!$B$2</f>
        <v>Jack Cartwright, Inc. Boss Design</v>
      </c>
      <c r="B476" s="4" t="str">
        <f>'[1]Jack Cartwright-Boss Design'!$B$34</f>
        <v>AI Corporate Interiors</v>
      </c>
      <c r="C476" s="5">
        <f>'[1]Jack Cartwright-Boss Design'!$B$3</f>
        <v>0.37</v>
      </c>
    </row>
    <row r="477" spans="1:3" x14ac:dyDescent="0.25">
      <c r="A477" s="3" t="str">
        <f>'[1]Jack Cartwright-Boss Design'!$B$2</f>
        <v>Jack Cartwright, Inc. Boss Design</v>
      </c>
      <c r="B477" s="4" t="str">
        <f>'[1]Jack Cartwright-Boss Design'!$B$40</f>
        <v>Burgess Commercial Interiors</v>
      </c>
      <c r="C477" s="5">
        <f>'[1]Jack Cartwright-Boss Design'!$B$3</f>
        <v>0.37</v>
      </c>
    </row>
    <row r="478" spans="1:3" x14ac:dyDescent="0.25">
      <c r="A478" s="3" t="str">
        <f>'[1]Jack Cartwright-Boss Design'!$B$2</f>
        <v>Jack Cartwright, Inc. Boss Design</v>
      </c>
      <c r="B478" s="4" t="str">
        <f>'[1]Jack Cartwright-Boss Design'!$B$28</f>
        <v>Business Interiors</v>
      </c>
      <c r="C478" s="5">
        <f>'[1]Jack Cartwright-Boss Design'!$B$3</f>
        <v>0.37</v>
      </c>
    </row>
    <row r="479" spans="1:3" x14ac:dyDescent="0.25">
      <c r="A479" s="3" t="str">
        <f>'[1]Jack Cartwright-Boss Design'!$B$2</f>
        <v>Jack Cartwright, Inc. Boss Design</v>
      </c>
      <c r="B479" s="4" t="str">
        <f>'[1]Jack Cartwright-Boss Design'!$B$64</f>
        <v>Cox Commercial Interiors</v>
      </c>
      <c r="C479" s="5">
        <f>'[1]Jack Cartwright-Boss Design'!$B$3</f>
        <v>0.37</v>
      </c>
    </row>
    <row r="480" spans="1:3" x14ac:dyDescent="0.25">
      <c r="A480" s="3" t="str">
        <f>'[1]Jack Cartwright-Boss Design'!$B$2</f>
        <v>Jack Cartwright, Inc. Boss Design</v>
      </c>
      <c r="B480" s="4" t="str">
        <f>'[1]Jack Cartwright-Boss Design'!$B$46</f>
        <v>Dekalb Office Alabama</v>
      </c>
      <c r="C480" s="5">
        <f>'[1]Jack Cartwright-Boss Design'!$B$3</f>
        <v>0.37</v>
      </c>
    </row>
    <row r="481" spans="1:3" x14ac:dyDescent="0.25">
      <c r="A481" s="3" t="str">
        <f>'[1]Jack Cartwright-Boss Design'!$B$2</f>
        <v>Jack Cartwright, Inc. Boss Design</v>
      </c>
      <c r="B481" s="4" t="str">
        <f>'[1]Jack Cartwright-Boss Design'!$B$52</f>
        <v>Innerspaice Architectural Interiors</v>
      </c>
      <c r="C481" s="5">
        <f>'[1]Jack Cartwright-Boss Design'!$B$3</f>
        <v>0.37</v>
      </c>
    </row>
    <row r="482" spans="1:3" x14ac:dyDescent="0.25">
      <c r="A482" s="3" t="str">
        <f>'[1]Jack Cartwright-Boss Design'!$B$2</f>
        <v>Jack Cartwright, Inc. Boss Design</v>
      </c>
      <c r="B482" s="4" t="str">
        <f>'[1]Jack Cartwright-Boss Design'!$B$58</f>
        <v>Interior Elements</v>
      </c>
      <c r="C482" s="5">
        <f>'[1]Jack Cartwright-Boss Design'!$B$3</f>
        <v>0.37</v>
      </c>
    </row>
    <row r="483" spans="1:3" x14ac:dyDescent="0.25">
      <c r="A483" s="3" t="str">
        <f>'[1]Jack Cartwright-Boss Design'!$B$2</f>
        <v>Jack Cartwright, Inc. Boss Design</v>
      </c>
      <c r="B483" s="4" t="str">
        <f>'[1]Jack Cartwright-Boss Design'!$B$76</f>
        <v>Kyle Office Supply</v>
      </c>
      <c r="C483" s="5">
        <f>'[1]Jack Cartwright-Boss Design'!$B$3</f>
        <v>0.37</v>
      </c>
    </row>
    <row r="484" spans="1:3" x14ac:dyDescent="0.25">
      <c r="A484" s="3" t="str">
        <f>'[1]Jack Cartwright-Boss Design'!$B$2</f>
        <v>Jack Cartwright, Inc. Boss Design</v>
      </c>
      <c r="B484" s="4" t="str">
        <f>'[1]Jack Cartwright-Boss Design'!$B$22</f>
        <v>Office Environments, Inc.</v>
      </c>
      <c r="C484" s="5">
        <f>'[1]Jack Cartwright-Boss Design'!$B$3</f>
        <v>0.37</v>
      </c>
    </row>
    <row r="485" spans="1:3" x14ac:dyDescent="0.25">
      <c r="A485" s="3" t="str">
        <f>'[1]Jack Cartwright-Boss Design'!$B$2</f>
        <v>Jack Cartwright, Inc. Boss Design</v>
      </c>
      <c r="B485" s="4" t="str">
        <f>'[1]Jack Cartwright-Boss Design'!$B$70</f>
        <v xml:space="preserve">Office Furniture Works - Do Not Use </v>
      </c>
      <c r="C485" s="5">
        <f>'[1]Jack Cartwright-Boss Design'!$B$3</f>
        <v>0.37</v>
      </c>
    </row>
    <row r="486" spans="1:3" x14ac:dyDescent="0.25">
      <c r="A486" s="3" t="str">
        <f>'[1]Jack CartwrightCartwirght Brand'!$B$2</f>
        <v>Jack Cartwright, Inc. Cartwright Brand</v>
      </c>
      <c r="B486" s="4" t="str">
        <f>'[1]Jack CartwrightCartwirght Brand'!$B$34</f>
        <v>AI Corporate Interiors</v>
      </c>
      <c r="C486" s="5">
        <f>'[1]Jack CartwrightCartwirght Brand'!$B$3</f>
        <v>0.37</v>
      </c>
    </row>
    <row r="487" spans="1:3" x14ac:dyDescent="0.25">
      <c r="A487" s="3" t="str">
        <f>'[1]Jack CartwrightCartwirght Brand'!$B$2</f>
        <v>Jack Cartwright, Inc. Cartwright Brand</v>
      </c>
      <c r="B487" s="4" t="str">
        <f>'[1]Jack CartwrightCartwirght Brand'!$B$40</f>
        <v>Burgess Commercial Interiors</v>
      </c>
      <c r="C487" s="5">
        <f>'[1]Jack CartwrightCartwirght Brand'!$B$3</f>
        <v>0.37</v>
      </c>
    </row>
    <row r="488" spans="1:3" x14ac:dyDescent="0.25">
      <c r="A488" s="3" t="str">
        <f>'[1]Jack CartwrightCartwirght Brand'!$B$2</f>
        <v>Jack Cartwright, Inc. Cartwright Brand</v>
      </c>
      <c r="B488" s="4" t="str">
        <f>'[1]Jack CartwrightCartwirght Brand'!$B$28</f>
        <v>Business Interiors</v>
      </c>
      <c r="C488" s="5">
        <f>'[1]Jack CartwrightCartwirght Brand'!$B$3</f>
        <v>0.37</v>
      </c>
    </row>
    <row r="489" spans="1:3" x14ac:dyDescent="0.25">
      <c r="A489" s="3" t="str">
        <f>'[1]Jack CartwrightCartwirght Brand'!$B$2</f>
        <v>Jack Cartwright, Inc. Cartwright Brand</v>
      </c>
      <c r="B489" s="4" t="str">
        <f>'[1]Jack CartwrightCartwirght Brand'!$B$64</f>
        <v>Cox Commercial Interiors</v>
      </c>
      <c r="C489" s="5">
        <f>'[1]Jack CartwrightCartwirght Brand'!$B$3</f>
        <v>0.37</v>
      </c>
    </row>
    <row r="490" spans="1:3" x14ac:dyDescent="0.25">
      <c r="A490" s="3" t="str">
        <f>'[1]Jack CartwrightCartwirght Brand'!$B$2</f>
        <v>Jack Cartwright, Inc. Cartwright Brand</v>
      </c>
      <c r="B490" s="4" t="str">
        <f>'[1]Jack CartwrightCartwirght Brand'!$B$46</f>
        <v>Dekalb Office Alabama</v>
      </c>
      <c r="C490" s="5">
        <f>'[1]Jack CartwrightCartwirght Brand'!$B$3</f>
        <v>0.37</v>
      </c>
    </row>
    <row r="491" spans="1:3" x14ac:dyDescent="0.25">
      <c r="A491" s="3" t="str">
        <f>'[1]Jack CartwrightCartwirght Brand'!$B$2</f>
        <v>Jack Cartwright, Inc. Cartwright Brand</v>
      </c>
      <c r="B491" s="4" t="str">
        <f>'[1]Jack CartwrightCartwirght Brand'!$B$52</f>
        <v>Innerspaice Architectural Interiors</v>
      </c>
      <c r="C491" s="5">
        <f>'[1]Jack CartwrightCartwirght Brand'!$B$3</f>
        <v>0.37</v>
      </c>
    </row>
    <row r="492" spans="1:3" x14ac:dyDescent="0.25">
      <c r="A492" s="3" t="str">
        <f>'[1]Jack CartwrightCartwirght Brand'!$B$2</f>
        <v>Jack Cartwright, Inc. Cartwright Brand</v>
      </c>
      <c r="B492" s="4" t="str">
        <f>'[1]Jack CartwrightCartwirght Brand'!$B$58</f>
        <v>Interior Elements</v>
      </c>
      <c r="C492" s="5">
        <f>'[1]Jack CartwrightCartwirght Brand'!$B$3</f>
        <v>0.37</v>
      </c>
    </row>
    <row r="493" spans="1:3" x14ac:dyDescent="0.25">
      <c r="A493" s="3" t="str">
        <f>'[1]Jack CartwrightCartwirght Brand'!$B$2</f>
        <v>Jack Cartwright, Inc. Cartwright Brand</v>
      </c>
      <c r="B493" s="4" t="str">
        <f>'[1]Jack CartwrightCartwirght Brand'!$B$76</f>
        <v>Kyle Office Supply</v>
      </c>
      <c r="C493" s="5">
        <f>'[1]Jack CartwrightCartwirght Brand'!$B$3</f>
        <v>0.37</v>
      </c>
    </row>
    <row r="494" spans="1:3" x14ac:dyDescent="0.25">
      <c r="A494" s="3" t="str">
        <f>'[1]Jack CartwrightCartwirght Brand'!$B$2</f>
        <v>Jack Cartwright, Inc. Cartwright Brand</v>
      </c>
      <c r="B494" s="4" t="str">
        <f>'[1]Jack CartwrightCartwirght Brand'!$B$22</f>
        <v>Office Environments, Inc.</v>
      </c>
      <c r="C494" s="5">
        <f>'[1]Jack CartwrightCartwirght Brand'!$B$3</f>
        <v>0.37</v>
      </c>
    </row>
    <row r="495" spans="1:3" x14ac:dyDescent="0.25">
      <c r="A495" s="3" t="str">
        <f>'[1]Jack CartwrightCartwirght Brand'!$B$2</f>
        <v>Jack Cartwright, Inc. Cartwright Brand</v>
      </c>
      <c r="B495" s="4" t="str">
        <f>'[1]Jack CartwrightCartwirght Brand'!$B$70</f>
        <v xml:space="preserve">Office Furniture Works - Do Not Use </v>
      </c>
      <c r="C495" s="5">
        <f>'[1]Jack CartwrightCartwirght Brand'!$B$3</f>
        <v>0.37</v>
      </c>
    </row>
    <row r="496" spans="1:3" x14ac:dyDescent="0.25">
      <c r="A496" s="3" t="str">
        <f>'[1]Jasper Group-Community'!$B$2</f>
        <v>Jasper Group-Community</v>
      </c>
      <c r="B496" s="4" t="str">
        <f>'[1]Jasper Group-Community'!$B$22</f>
        <v>AI Corporate Interiors</v>
      </c>
      <c r="C496" s="5">
        <f>'[1]Jasper Group-Community'!$B$3</f>
        <v>0.47</v>
      </c>
    </row>
    <row r="497" spans="1:3" x14ac:dyDescent="0.25">
      <c r="A497" s="3" t="str">
        <f>'[1]Jasper Group-Community'!$B$2</f>
        <v>Jasper Group-Community</v>
      </c>
      <c r="B497" s="4" t="str">
        <f>'[1]Jasper Group-Community'!$B$34</f>
        <v>Burgess Commercial Interiors</v>
      </c>
      <c r="C497" s="5">
        <f>'[1]Jasper Group-Community'!$B$3</f>
        <v>0.47</v>
      </c>
    </row>
    <row r="498" spans="1:3" x14ac:dyDescent="0.25">
      <c r="A498" s="3" t="str">
        <f>'[1]Jasper Group-Community'!$B$2</f>
        <v>Jasper Group-Community</v>
      </c>
      <c r="B498" s="4" t="str">
        <f>'[1]Jasper Group-Community'!$B$28</f>
        <v>Cox Commercial Interiors</v>
      </c>
      <c r="C498" s="5">
        <f>'[1]Jasper Group-Community'!$B$3</f>
        <v>0.47</v>
      </c>
    </row>
    <row r="499" spans="1:3" x14ac:dyDescent="0.25">
      <c r="A499" s="3" t="str">
        <f>'[1]Jasper Group-Community'!$B$2</f>
        <v>Jasper Group-Community</v>
      </c>
      <c r="B499" s="4" t="str">
        <f>'[1]Jasper Group-Community'!$B$40</f>
        <v>Dekalb Office</v>
      </c>
      <c r="C499" s="5">
        <f>'[1]Jasper Group-Community'!$B$3</f>
        <v>0.47</v>
      </c>
    </row>
    <row r="500" spans="1:3" x14ac:dyDescent="0.25">
      <c r="A500" s="3" t="str">
        <f>'[1]Jasper Group-Community'!$B$2</f>
        <v>Jasper Group-Community</v>
      </c>
      <c r="B500" s="4" t="str">
        <f>'[1]Jasper Group-Community'!$B$46</f>
        <v>Innerspaice Architectural Interiors</v>
      </c>
      <c r="C500" s="5">
        <f>'[1]Jasper Group-Community'!$B$3</f>
        <v>0.47</v>
      </c>
    </row>
    <row r="501" spans="1:3" x14ac:dyDescent="0.25">
      <c r="A501" s="3" t="str">
        <f>'[1]Jasper Group-Community'!$B$2</f>
        <v>Jasper Group-Community</v>
      </c>
      <c r="B501" s="4" t="str">
        <f>'[1]Jasper Group-Community'!$B$52</f>
        <v>Interior Elements</v>
      </c>
      <c r="C501" s="5">
        <f>'[1]Jasper Group-Community'!$B$3</f>
        <v>0.47</v>
      </c>
    </row>
    <row r="502" spans="1:3" x14ac:dyDescent="0.25">
      <c r="A502" s="3" t="str">
        <f>'[1]Jasper Group-Community'!$B$2</f>
        <v>Jasper Group-Community</v>
      </c>
      <c r="B502" s="4" t="str">
        <f>'[1]Jasper Group-Community'!$B$58</f>
        <v>Kyle Office Supply</v>
      </c>
      <c r="C502" s="5">
        <f>'[1]Jasper Group-Community'!$B$3</f>
        <v>0.47</v>
      </c>
    </row>
    <row r="503" spans="1:3" x14ac:dyDescent="0.25">
      <c r="A503" s="3" t="str">
        <f>'[1]Jasper Group-Community'!$B$2</f>
        <v>Jasper Group-Community</v>
      </c>
      <c r="B503" s="4" t="str">
        <f>'[1]Jasper Group-Community'!$B$64</f>
        <v>Office Environments, Inc.</v>
      </c>
      <c r="C503" s="5">
        <f>'[1]Jasper Group-Community'!$B$3</f>
        <v>0.47</v>
      </c>
    </row>
    <row r="504" spans="1:3" x14ac:dyDescent="0.25">
      <c r="A504" s="3" t="str">
        <f>'[1]Jasper Group-Community'!$B$2</f>
        <v>Jasper Group-Community</v>
      </c>
      <c r="B504" s="4" t="str">
        <f>'[1]Jasper Group-Community'!$B$70</f>
        <v xml:space="preserve">Office Furniture Works - Do Not Use </v>
      </c>
      <c r="C504" s="5">
        <f>'[1]Jasper Group-Community'!$B$3</f>
        <v>0.47</v>
      </c>
    </row>
    <row r="505" spans="1:3" x14ac:dyDescent="0.25">
      <c r="A505" s="3" t="str">
        <f>'[1]Jasper Group-Community'!$B$2</f>
        <v>Jasper Group-Community</v>
      </c>
      <c r="B505" s="4" t="str">
        <f>'[1]Jasper Group-Community'!$B$76</f>
        <v>Staples Business Advantage</v>
      </c>
      <c r="C505" s="5">
        <f>'[1]Jasper Group-Community'!$B$3</f>
        <v>0.47</v>
      </c>
    </row>
    <row r="506" spans="1:3" x14ac:dyDescent="0.25">
      <c r="A506" s="3" t="str">
        <f>'[1]Jasper Group-Jasper Desk'!$B$2</f>
        <v>Jasper Group-Jasper Desk</v>
      </c>
      <c r="B506" s="4" t="str">
        <f>'[1]Jasper Group-Jasper Desk'!$B$22</f>
        <v>AI Corporate Interiors</v>
      </c>
      <c r="C506" s="5">
        <f>'[1]Jasper Group-Jasper Desk'!$B$3</f>
        <v>0.45</v>
      </c>
    </row>
    <row r="507" spans="1:3" x14ac:dyDescent="0.25">
      <c r="A507" s="3" t="str">
        <f>'[1]Jasper Group-Jasper Desk'!$B$2</f>
        <v>Jasper Group-Jasper Desk</v>
      </c>
      <c r="B507" s="4" t="str">
        <f>'[1]Jasper Group-Jasper Desk'!$B$28</f>
        <v>Burgess Commercial Interiors</v>
      </c>
      <c r="C507" s="5">
        <f>'[1]Jasper Group-Jasper Desk'!$B$3</f>
        <v>0.45</v>
      </c>
    </row>
    <row r="508" spans="1:3" x14ac:dyDescent="0.25">
      <c r="A508" s="3" t="str">
        <f>'[1]Jasper Group-Jasper Desk'!$B$2</f>
        <v>Jasper Group-Jasper Desk</v>
      </c>
      <c r="B508" s="4" t="str">
        <f>'[1]Jasper Group-Jasper Desk'!$B$76</f>
        <v>Business Environments</v>
      </c>
      <c r="C508" s="5">
        <f>'[1]Jasper Group-Jasper Desk'!$B$3</f>
        <v>0.45</v>
      </c>
    </row>
    <row r="509" spans="1:3" x14ac:dyDescent="0.25">
      <c r="A509" s="3" t="str">
        <f>'[1]Jasper Group-Jasper Desk'!$B$2</f>
        <v>Jasper Group-Jasper Desk</v>
      </c>
      <c r="B509" s="4" t="str">
        <f>'[1]Jasper Group-Jasper Desk'!$B$34</f>
        <v>Business Interiors</v>
      </c>
      <c r="C509" s="5">
        <f>'[1]Jasper Group-Jasper Desk'!$B$3</f>
        <v>0.45</v>
      </c>
    </row>
    <row r="510" spans="1:3" x14ac:dyDescent="0.25">
      <c r="A510" s="3" t="str">
        <f>'[1]Jasper Group-Jasper Desk'!$B$2</f>
        <v>Jasper Group-Jasper Desk</v>
      </c>
      <c r="B510" s="4" t="str">
        <f>'[1]Jasper Group-Jasper Desk'!$B$70</f>
        <v>Cox Commercial Interiors</v>
      </c>
      <c r="C510" s="5">
        <f>'[1]Jasper Group-Jasper Desk'!$B$3</f>
        <v>0.45</v>
      </c>
    </row>
    <row r="511" spans="1:3" x14ac:dyDescent="0.25">
      <c r="A511" s="3" t="str">
        <f>'[1]Jasper Group-Jasper Desk'!$B$2</f>
        <v>Jasper Group-Jasper Desk</v>
      </c>
      <c r="B511" s="4" t="str">
        <f>'[1]Jasper Group-Jasper Desk'!$B$40</f>
        <v>Dekalb Office</v>
      </c>
      <c r="C511" s="5">
        <f>'[1]Jasper Group-Jasper Desk'!$B$3</f>
        <v>0.45</v>
      </c>
    </row>
    <row r="512" spans="1:3" x14ac:dyDescent="0.25">
      <c r="A512" s="3" t="str">
        <f>'[1]Jasper Group-Jasper Desk'!$B$2</f>
        <v>Jasper Group-Jasper Desk</v>
      </c>
      <c r="B512" s="4" t="str">
        <f>'[1]Jasper Group-Jasper Desk'!$B$46</f>
        <v>Innerspaice Architectural Interiors</v>
      </c>
      <c r="C512" s="5">
        <f>'[1]Jasper Group-Jasper Desk'!$B$3</f>
        <v>0.45</v>
      </c>
    </row>
    <row r="513" spans="1:3" x14ac:dyDescent="0.25">
      <c r="A513" s="3" t="str">
        <f>'[1]Jasper Group-Jasper Desk'!$B$2</f>
        <v>Jasper Group-Jasper Desk</v>
      </c>
      <c r="B513" s="4" t="str">
        <f>'[1]Jasper Group-Jasper Desk'!$B$64</f>
        <v>Kyle Office Supply</v>
      </c>
      <c r="C513" s="5">
        <f>'[1]Jasper Group-Jasper Desk'!$B$3</f>
        <v>0.45</v>
      </c>
    </row>
    <row r="514" spans="1:3" x14ac:dyDescent="0.25">
      <c r="A514" s="3" t="str">
        <f>'[1]Jasper Group-Jasper Desk'!$B$2</f>
        <v>Jasper Group-Jasper Desk</v>
      </c>
      <c r="B514" s="4" t="str">
        <f>'[1]Jasper Group-Jasper Desk'!$B$52</f>
        <v>Office Environments, Inc.</v>
      </c>
      <c r="C514" s="5">
        <f>'[1]Jasper Group-Jasper Desk'!$B$3</f>
        <v>0.45</v>
      </c>
    </row>
    <row r="515" spans="1:3" x14ac:dyDescent="0.25">
      <c r="A515" s="3" t="str">
        <f>'[1]Jasper Group-Jasper Desk'!$B$2</f>
        <v>Jasper Group-Jasper Desk</v>
      </c>
      <c r="B515" s="4" t="str">
        <f>'[1]Jasper Group-Jasper Desk'!$B$58</f>
        <v xml:space="preserve">Office Furniture Works - Do Not Use </v>
      </c>
      <c r="C515" s="5">
        <f>'[1]Jasper Group-Jasper Desk'!$B$3</f>
        <v>0.45</v>
      </c>
    </row>
    <row r="516" spans="1:3" x14ac:dyDescent="0.25">
      <c r="A516" s="3" t="str">
        <f>'[1]Jasper Group-Jasper Desk'!$B$2</f>
        <v>Jasper Group-Jasper Desk</v>
      </c>
      <c r="B516" s="4" t="str">
        <f>'[1]Jasper Group-Jasper Desk'!$B$82</f>
        <v>OSCO</v>
      </c>
      <c r="C516" s="5">
        <f>'[1]Jasper Group-Jasper Desk'!$B$3</f>
        <v>0.45</v>
      </c>
    </row>
    <row r="517" spans="1:3" x14ac:dyDescent="0.25">
      <c r="A517" s="3" t="str">
        <f>'[1]Jasper Group-Jasper Desk'!$B$2</f>
        <v>Jasper Group-Jasper Desk</v>
      </c>
      <c r="B517" s="4" t="str">
        <f>'[1]Jasper Group-Jasper Desk'!$B$88</f>
        <v>Lindsey Office</v>
      </c>
      <c r="C517" s="5">
        <f>'[1]Jasper Group-Jasper Desk'!$B$3</f>
        <v>0.45</v>
      </c>
    </row>
    <row r="518" spans="1:3" x14ac:dyDescent="0.25">
      <c r="A518" s="3" t="str">
        <f>'[1]Jasper Group-JSI'!$B$2</f>
        <v>Jasper Group-JSI</v>
      </c>
      <c r="B518" s="4" t="str">
        <f>'[1]Jasper Group-JSI'!$B$22</f>
        <v>AI Corporate Interiors</v>
      </c>
      <c r="C518" s="5">
        <f>'[1]Jasper Group-JSI'!$B$3</f>
        <v>0.47</v>
      </c>
    </row>
    <row r="519" spans="1:3" x14ac:dyDescent="0.25">
      <c r="A519" s="3" t="str">
        <f>'[1]Jasper Group-JSI'!$B$2</f>
        <v>Jasper Group-JSI</v>
      </c>
      <c r="B519" s="4" t="str">
        <f>'[1]Jasper Group-JSI'!$B$34</f>
        <v>Burgess Commercial Interiors</v>
      </c>
      <c r="C519" s="5">
        <f>'[1]Jasper Group-JSI'!$B$3</f>
        <v>0.47</v>
      </c>
    </row>
    <row r="520" spans="1:3" x14ac:dyDescent="0.25">
      <c r="A520" s="3" t="str">
        <f>'[1]Jasper Group-JSI'!$B$2</f>
        <v>Jasper Group-JSI</v>
      </c>
      <c r="B520" s="4" t="str">
        <f>'[1]Jasper Group-JSI'!$B$28</f>
        <v>Cox Commercial Interiors</v>
      </c>
      <c r="C520" s="5">
        <f>'[1]Jasper Group-JSI'!$B$3</f>
        <v>0.47</v>
      </c>
    </row>
    <row r="521" spans="1:3" x14ac:dyDescent="0.25">
      <c r="A521" s="3" t="str">
        <f>'[1]Jasper Group-JSI'!$B$2</f>
        <v>Jasper Group-JSI</v>
      </c>
      <c r="B521" s="4" t="str">
        <f>'[1]Jasper Group-JSI'!$B$40</f>
        <v>Dekalb Office</v>
      </c>
      <c r="C521" s="5">
        <f>'[1]Jasper Group-JSI'!$B$3</f>
        <v>0.47</v>
      </c>
    </row>
    <row r="522" spans="1:3" x14ac:dyDescent="0.25">
      <c r="A522" s="3" t="str">
        <f>'[1]Jasper Group-JSI'!$B$2</f>
        <v>Jasper Group-JSI</v>
      </c>
      <c r="B522" s="4" t="str">
        <f>'[1]Jasper Group-JSI'!$B$46</f>
        <v>Innerspaice Architectural Interiors</v>
      </c>
      <c r="C522" s="5">
        <f>'[1]Jasper Group-JSI'!$B$3</f>
        <v>0.47</v>
      </c>
    </row>
    <row r="523" spans="1:3" x14ac:dyDescent="0.25">
      <c r="A523" s="3" t="str">
        <f>'[1]Jasper Group-JSI'!$B$2</f>
        <v>Jasper Group-JSI</v>
      </c>
      <c r="B523" s="4" t="str">
        <f>'[1]Jasper Group-JSI'!$B$52</f>
        <v>Interior Elements</v>
      </c>
      <c r="C523" s="5">
        <f>'[1]Jasper Group-JSI'!$B$3</f>
        <v>0.47</v>
      </c>
    </row>
    <row r="524" spans="1:3" x14ac:dyDescent="0.25">
      <c r="A524" s="3" t="str">
        <f>'[1]Jasper Group-JSI'!$B$2</f>
        <v>Jasper Group-JSI</v>
      </c>
      <c r="B524" s="4" t="str">
        <f>'[1]Jasper Group-JSI'!$B$58</f>
        <v>Kyle Office Supply</v>
      </c>
      <c r="C524" s="5">
        <f>'[1]Jasper Group-JSI'!$B$3</f>
        <v>0.47</v>
      </c>
    </row>
    <row r="525" spans="1:3" x14ac:dyDescent="0.25">
      <c r="A525" s="3" t="str">
        <f>'[1]Jasper Group-JSI'!$B$2</f>
        <v>Jasper Group-JSI</v>
      </c>
      <c r="B525" s="4" t="str">
        <f>'[1]Jasper Group-JSI'!$B$64</f>
        <v>Office Environments, Inc.</v>
      </c>
      <c r="C525" s="5">
        <f>'[1]Jasper Group-JSI'!$B$3</f>
        <v>0.47</v>
      </c>
    </row>
    <row r="526" spans="1:3" x14ac:dyDescent="0.25">
      <c r="A526" s="3" t="str">
        <f>'[1]Jasper Group-JSI'!$B$2</f>
        <v>Jasper Group-JSI</v>
      </c>
      <c r="B526" s="4" t="str">
        <f>'[1]Jasper Group-JSI'!$B$70</f>
        <v xml:space="preserve">Office Furniture Works - Do Not Use </v>
      </c>
      <c r="C526" s="5">
        <f>'[1]Jasper Group-JSI'!$B$3</f>
        <v>0.47</v>
      </c>
    </row>
    <row r="527" spans="1:3" x14ac:dyDescent="0.25">
      <c r="A527" s="3" t="str">
        <f>'[1]Jasper Group-JSI'!$B$2</f>
        <v>Jasper Group-JSI</v>
      </c>
      <c r="B527" s="4" t="str">
        <f>'[1]Jasper Group-JSI'!$B$76</f>
        <v>Staples Business Advantage</v>
      </c>
      <c r="C527" s="5">
        <f>'[1]Jasper Group-JSI'!$B$3</f>
        <v>0.47</v>
      </c>
    </row>
    <row r="528" spans="1:3" x14ac:dyDescent="0.25">
      <c r="A528" s="3" t="str">
        <f>'[1]Izzy+'!$B$2</f>
        <v>JSJ Furniture Corporation dba Izzy+</v>
      </c>
      <c r="B528" s="4" t="str">
        <f>'[1]Izzy+'!$B$28</f>
        <v>AI Corporate Interiors</v>
      </c>
      <c r="C528" s="5">
        <f>'[1]Izzy+'!$B$3</f>
        <v>0.44</v>
      </c>
    </row>
    <row r="529" spans="1:3" x14ac:dyDescent="0.25">
      <c r="A529" s="3" t="str">
        <f>'[1]Izzy+'!$B$2</f>
        <v>JSJ Furniture Corporation dba Izzy+</v>
      </c>
      <c r="B529" s="4" t="str">
        <f>'[1]Izzy+'!$B$22</f>
        <v>A-Z Office Resource, Inc.</v>
      </c>
      <c r="C529" s="5">
        <f>'[1]Izzy+'!$B$3</f>
        <v>0.44</v>
      </c>
    </row>
    <row r="530" spans="1:3" x14ac:dyDescent="0.25">
      <c r="A530" s="3" t="str">
        <f>'[1]Izzy+'!$B$2</f>
        <v>JSJ Furniture Corporation dba Izzy+</v>
      </c>
      <c r="B530" s="4" t="str">
        <f>'[1]Izzy+'!$B$52</f>
        <v>Bruce Office Supply</v>
      </c>
      <c r="C530" s="5">
        <f>'[1]Izzy+'!$B$3</f>
        <v>0.44</v>
      </c>
    </row>
    <row r="531" spans="1:3" x14ac:dyDescent="0.25">
      <c r="A531" s="3" t="str">
        <f>'[1]Izzy+'!$B$2</f>
        <v>JSJ Furniture Corporation dba Izzy+</v>
      </c>
      <c r="B531" s="4" t="str">
        <f>'[1]Izzy+'!$B$58</f>
        <v>Burgess Commercial Interiors</v>
      </c>
      <c r="C531" s="5">
        <f>'[1]Izzy+'!$B$3</f>
        <v>0.44</v>
      </c>
    </row>
    <row r="532" spans="1:3" x14ac:dyDescent="0.25">
      <c r="A532" s="3" t="str">
        <f>'[1]Izzy+'!$B$2</f>
        <v>JSJ Furniture Corporation dba Izzy+</v>
      </c>
      <c r="B532" s="4" t="str">
        <f>'[1]Izzy+'!$B$34</f>
        <v>Business Environments</v>
      </c>
      <c r="C532" s="5">
        <f>'[1]Izzy+'!$B$3</f>
        <v>0.44</v>
      </c>
    </row>
    <row r="533" spans="1:3" x14ac:dyDescent="0.25">
      <c r="A533" s="3" t="str">
        <f>'[1]Izzy+'!$B$2</f>
        <v>JSJ Furniture Corporation dba Izzy+</v>
      </c>
      <c r="B533" s="4" t="str">
        <f>'[1]Izzy+'!$B$40</f>
        <v>Business Interiors</v>
      </c>
      <c r="C533" s="5">
        <f>'[1]Izzy+'!$B$3</f>
        <v>0.44</v>
      </c>
    </row>
    <row r="534" spans="1:3" x14ac:dyDescent="0.25">
      <c r="A534" s="3" t="str">
        <f>'[1]Izzy+'!$B$2</f>
        <v>JSJ Furniture Corporation dba Izzy+</v>
      </c>
      <c r="B534" s="4" t="str">
        <f>'[1]Izzy+'!$B$64</f>
        <v>Cox Commercial Interiors</v>
      </c>
      <c r="C534" s="5">
        <f>'[1]Izzy+'!$B$3</f>
        <v>0.44</v>
      </c>
    </row>
    <row r="535" spans="1:3" x14ac:dyDescent="0.25">
      <c r="A535" s="3" t="str">
        <f>'[1]Izzy+'!$B$2</f>
        <v>JSJ Furniture Corporation dba Izzy+</v>
      </c>
      <c r="B535" s="4" t="str">
        <f>'[1]Izzy+'!$B$70</f>
        <v>Dekalb Office Alabama</v>
      </c>
      <c r="C535" s="5">
        <f>'[1]Izzy+'!$B$3</f>
        <v>0.44</v>
      </c>
    </row>
    <row r="536" spans="1:3" x14ac:dyDescent="0.25">
      <c r="A536" s="3" t="str">
        <f>'[1]Izzy+'!$B$2</f>
        <v>JSJ Furniture Corporation dba Izzy+</v>
      </c>
      <c r="B536" s="4" t="str">
        <f>'[1]Izzy+'!$B$76</f>
        <v>Division 12</v>
      </c>
      <c r="C536" s="5">
        <f>'[1]Izzy+'!$B$3</f>
        <v>0.44</v>
      </c>
    </row>
    <row r="537" spans="1:3" x14ac:dyDescent="0.25">
      <c r="A537" s="3" t="str">
        <f>'[1]Izzy+'!$B$2</f>
        <v>JSJ Furniture Corporation dba Izzy+</v>
      </c>
      <c r="B537" s="4" t="str">
        <f>'[1]Izzy+'!$B$82</f>
        <v>Indoff</v>
      </c>
      <c r="C537" s="5">
        <f>'[1]Izzy+'!$B$3</f>
        <v>0.44</v>
      </c>
    </row>
    <row r="538" spans="1:3" x14ac:dyDescent="0.25">
      <c r="A538" s="3" t="str">
        <f>'[1]Izzy+'!$B$2</f>
        <v>JSJ Furniture Corporation dba Izzy+</v>
      </c>
      <c r="B538" s="4" t="str">
        <f>'[1]Izzy+'!$B$88</f>
        <v>Innerspaice Architectural Interiors</v>
      </c>
      <c r="C538" s="5">
        <f>'[1]Izzy+'!$B$3</f>
        <v>0.44</v>
      </c>
    </row>
    <row r="539" spans="1:3" x14ac:dyDescent="0.25">
      <c r="A539" s="3" t="str">
        <f>'[1]Izzy+'!$B$2</f>
        <v>JSJ Furniture Corporation dba Izzy+</v>
      </c>
      <c r="B539" s="4" t="str">
        <f>'[1]Izzy+'!$B$94</f>
        <v>Innovative Interiors, LLC</v>
      </c>
      <c r="C539" s="5">
        <f>'[1]Izzy+'!$B$3</f>
        <v>0.44</v>
      </c>
    </row>
    <row r="540" spans="1:3" x14ac:dyDescent="0.25">
      <c r="A540" s="3" t="str">
        <f>'[1]Izzy+'!$B$2</f>
        <v>JSJ Furniture Corporation dba Izzy+</v>
      </c>
      <c r="B540" s="4" t="str">
        <f>'[1]Izzy+'!$B$100</f>
        <v>Interior Elements</v>
      </c>
      <c r="C540" s="5">
        <f>'[1]Izzy+'!$B$3</f>
        <v>0.44</v>
      </c>
    </row>
    <row r="541" spans="1:3" x14ac:dyDescent="0.25">
      <c r="A541" s="3" t="str">
        <f>'[1]Izzy+'!$B$2</f>
        <v>JSJ Furniture Corporation dba Izzy+</v>
      </c>
      <c r="B541" s="4" t="str">
        <f>'[1]Izzy+'!$B$106</f>
        <v>Kyle Office Supply</v>
      </c>
      <c r="C541" s="5">
        <f>'[1]Izzy+'!$B$3</f>
        <v>0.44</v>
      </c>
    </row>
    <row r="542" spans="1:3" x14ac:dyDescent="0.25">
      <c r="A542" s="3" t="str">
        <f>'[1]Izzy+'!$B$2</f>
        <v>JSJ Furniture Corporation dba Izzy+</v>
      </c>
      <c r="B542" s="4" t="str">
        <f>'[1]Izzy+'!$B$112</f>
        <v>Office Environments, Inc.</v>
      </c>
      <c r="C542" s="5">
        <f>'[1]Izzy+'!$B$3</f>
        <v>0.44</v>
      </c>
    </row>
    <row r="543" spans="1:3" x14ac:dyDescent="0.25">
      <c r="A543" s="3" t="str">
        <f>'[1]Izzy+'!$B$2</f>
        <v>JSJ Furniture Corporation dba Izzy+</v>
      </c>
      <c r="B543" s="4" t="str">
        <f>'[1]Izzy+'!$B$118</f>
        <v xml:space="preserve">Office Furniture Works - Do Not Use </v>
      </c>
      <c r="C543" s="5">
        <f>'[1]Izzy+'!$B$3</f>
        <v>0.44</v>
      </c>
    </row>
    <row r="544" spans="1:3" x14ac:dyDescent="0.25">
      <c r="A544" s="3" t="str">
        <f>'[1]Izzy+'!$B$2</f>
        <v>JSJ Furniture Corporation dba Izzy+</v>
      </c>
      <c r="B544" s="4" t="str">
        <f>'[1]Izzy+'!$B$124</f>
        <v>Office Interiors by OSCO</v>
      </c>
      <c r="C544" s="5">
        <f>'[1]Izzy+'!$B$3</f>
        <v>0.44</v>
      </c>
    </row>
    <row r="545" spans="1:3" x14ac:dyDescent="0.25">
      <c r="A545" s="3" t="str">
        <f>'[1]Izzy+'!$B$2</f>
        <v>JSJ Furniture Corporation dba Izzy+</v>
      </c>
      <c r="B545" s="4" t="str">
        <f>'[1]Izzy+'!$B$130</f>
        <v>RPA</v>
      </c>
      <c r="C545" s="5">
        <f>'[1]Izzy+'!$B$3</f>
        <v>0.44</v>
      </c>
    </row>
    <row r="546" spans="1:3" x14ac:dyDescent="0.25">
      <c r="A546" s="3" t="str">
        <f>'[1]Izzy+'!$B$2</f>
        <v>JSJ Furniture Corporation dba Izzy+</v>
      </c>
      <c r="B546" s="4" t="str">
        <f>'[1]Izzy+'!$B$46</f>
        <v>Staples Business Advantage</v>
      </c>
      <c r="C546" s="5">
        <f>'[1]Izzy+'!$B$3</f>
        <v>0.44</v>
      </c>
    </row>
    <row r="547" spans="1:3" x14ac:dyDescent="0.25">
      <c r="A547" s="3" t="str">
        <f>'[1]Izzy+'!$B$2</f>
        <v>JSJ Furniture Corporation dba Izzy+</v>
      </c>
      <c r="B547" s="4" t="str">
        <f>'[1]Izzy+'!$B$136</f>
        <v>The Mell Group</v>
      </c>
      <c r="C547" s="5">
        <f>'[1]Izzy+'!$B$3</f>
        <v>0.44</v>
      </c>
    </row>
    <row r="548" spans="1:3" ht="72.75" x14ac:dyDescent="0.25">
      <c r="A548" s="3" t="str">
        <f>'[1]Right Angle'!$B$2</f>
        <v>K &amp; A Manufacturing, Inc. dba RightAngle Products</v>
      </c>
      <c r="B548" s="4" t="str">
        <f>'[1]Right Angle'!$B$28</f>
        <v>Business Interiors</v>
      </c>
      <c r="C548" s="5" t="str">
        <f>'[1]Right Angle'!$B$3</f>
        <v>45% - $1.00 - $9,999.00
46% - $10,000 - $19,999
47% - $20,000 - $29,999
48% - $30,000 - $39,999
49% - $40,000 - $49,999
50% - $50,000 +</v>
      </c>
    </row>
    <row r="549" spans="1:3" ht="72.75" x14ac:dyDescent="0.25">
      <c r="A549" s="3" t="str">
        <f>'[1]Right Angle'!$B$2</f>
        <v>K &amp; A Manufacturing, Inc. dba RightAngle Products</v>
      </c>
      <c r="B549" s="4" t="str">
        <f>'[1]Right Angle'!$B$34</f>
        <v>Kyle Office Supply</v>
      </c>
      <c r="C549" s="5" t="str">
        <f>'[1]Right Angle'!$B$3</f>
        <v>45% - $1.00 - $9,999.00
46% - $10,000 - $19,999
47% - $20,000 - $29,999
48% - $30,000 - $39,999
49% - $40,000 - $49,999
50% - $50,000 +</v>
      </c>
    </row>
    <row r="550" spans="1:3" ht="72.75" x14ac:dyDescent="0.25">
      <c r="A550" s="3" t="str">
        <f>'[1]Right Angle'!$B$2</f>
        <v>K &amp; A Manufacturing, Inc. dba RightAngle Products</v>
      </c>
      <c r="B550" s="4" t="str">
        <f>'[1]Right Angle'!$B$22</f>
        <v>OEC  Office Plus</v>
      </c>
      <c r="C550" s="5" t="str">
        <f>'[1]Right Angle'!$B$3</f>
        <v>45% - $1.00 - $9,999.00
46% - $10,000 - $19,999
47% - $20,000 - $29,999
48% - $30,000 - $39,999
49% - $40,000 - $49,999
50% - $50,000 +</v>
      </c>
    </row>
    <row r="551" spans="1:3" x14ac:dyDescent="0.25">
      <c r="A551" s="3" t="str">
        <f>[1]Keilhauer!$B$2</f>
        <v>Keilhauer Ltd</v>
      </c>
      <c r="B551" s="4" t="str">
        <f>[1]Keilhauer!$B$22</f>
        <v>AI Corporate Interiors</v>
      </c>
      <c r="C551" s="5">
        <f>[1]Keilhauer!$B$3</f>
        <v>0.44</v>
      </c>
    </row>
    <row r="552" spans="1:3" x14ac:dyDescent="0.25">
      <c r="A552" s="3" t="str">
        <f>[1]Keilhauer!$B$2</f>
        <v>Keilhauer Ltd</v>
      </c>
      <c r="B552" s="4" t="str">
        <f>[1]Keilhauer!$B$28</f>
        <v>Business Interiors</v>
      </c>
      <c r="C552" s="5">
        <f>[1]Keilhauer!$B$3</f>
        <v>0.44</v>
      </c>
    </row>
    <row r="553" spans="1:3" x14ac:dyDescent="0.25">
      <c r="A553" s="3" t="str">
        <f>[1]Keilhauer!$B$2</f>
        <v>Keilhauer Ltd</v>
      </c>
      <c r="B553" s="4" t="str">
        <f>[1]Keilhauer!$B$34</f>
        <v>Dekalb Office Alabama</v>
      </c>
      <c r="C553" s="5">
        <f>[1]Keilhauer!$B$3</f>
        <v>0.44</v>
      </c>
    </row>
    <row r="554" spans="1:3" x14ac:dyDescent="0.25">
      <c r="A554" s="3" t="str">
        <f>[1]Keilhauer!$B$2</f>
        <v>Keilhauer Ltd</v>
      </c>
      <c r="B554" s="4" t="str">
        <f>[1]Keilhauer!$B$40</f>
        <v>Innerspaice Architectural Interiors</v>
      </c>
      <c r="C554" s="5">
        <f>[1]Keilhauer!$B$3</f>
        <v>0.44</v>
      </c>
    </row>
    <row r="555" spans="1:3" x14ac:dyDescent="0.25">
      <c r="A555" s="3" t="str">
        <f>[1]Keilhauer!$B$2</f>
        <v>Keilhauer Ltd</v>
      </c>
      <c r="B555" s="4" t="str">
        <f>[1]Keilhauer!$B$46</f>
        <v>Interior Elements</v>
      </c>
      <c r="C555" s="5">
        <f>[1]Keilhauer!$B$3</f>
        <v>0.44</v>
      </c>
    </row>
    <row r="556" spans="1:3" x14ac:dyDescent="0.25">
      <c r="A556" s="3" t="str">
        <f>[1]Keilhauer!$B$2</f>
        <v>Keilhauer Ltd</v>
      </c>
      <c r="B556" s="4" t="str">
        <f>[1]Keilhauer!$B$52</f>
        <v>Office Environments, Inc.</v>
      </c>
      <c r="C556" s="5">
        <f>[1]Keilhauer!$B$3</f>
        <v>0.44</v>
      </c>
    </row>
    <row r="557" spans="1:3" x14ac:dyDescent="0.25">
      <c r="A557" s="3" t="str">
        <f>'[1]Kimball Office'!$B$2</f>
        <v>Kimball Office</v>
      </c>
      <c r="B557" s="4" t="str">
        <f>'[1]Kimball Office'!$B$22</f>
        <v>Business Interiors</v>
      </c>
      <c r="C557" s="5">
        <f>'[1]Kimball Office'!$B$3</f>
        <v>0.48</v>
      </c>
    </row>
    <row r="558" spans="1:3" x14ac:dyDescent="0.25">
      <c r="A558" s="3" t="str">
        <f>[1]Kittinger!$B$2</f>
        <v>Kittinger Furniture</v>
      </c>
      <c r="B558" s="4" t="str">
        <f>[1]Kittinger!$B$64</f>
        <v>AI Corporate Interiors</v>
      </c>
      <c r="C558" s="5">
        <f>[1]Kittinger!$B$3</f>
        <v>0.35</v>
      </c>
    </row>
    <row r="559" spans="1:3" x14ac:dyDescent="0.25">
      <c r="A559" s="3" t="str">
        <f>[1]Kittinger!$B$2</f>
        <v>Kittinger Furniture</v>
      </c>
      <c r="B559" s="4" t="str">
        <f>[1]Kittinger!$B$22</f>
        <v>Burgess Commercial Interiors</v>
      </c>
      <c r="C559" s="5">
        <f>[1]Kittinger!$B$3</f>
        <v>0.35</v>
      </c>
    </row>
    <row r="560" spans="1:3" x14ac:dyDescent="0.25">
      <c r="A560" s="3" t="str">
        <f>[1]Kittinger!$B$2</f>
        <v>Kittinger Furniture</v>
      </c>
      <c r="B560" s="4" t="str">
        <f>[1]Kittinger!$B$46</f>
        <v>Business Environments</v>
      </c>
      <c r="C560" s="5">
        <f>[1]Kittinger!$B$3</f>
        <v>0.35</v>
      </c>
    </row>
    <row r="561" spans="1:3" x14ac:dyDescent="0.25">
      <c r="A561" s="3" t="str">
        <f>[1]Kittinger!$B$2</f>
        <v>Kittinger Furniture</v>
      </c>
      <c r="B561" s="4" t="str">
        <f>[1]Kittinger!$B$70</f>
        <v>Business Interiors</v>
      </c>
      <c r="C561" s="5">
        <f>[1]Kittinger!$B$3</f>
        <v>0.35</v>
      </c>
    </row>
    <row r="562" spans="1:3" x14ac:dyDescent="0.25">
      <c r="A562" s="3" t="str">
        <f>[1]Kittinger!$B$2</f>
        <v>Kittinger Furniture</v>
      </c>
      <c r="B562" s="4" t="str">
        <f>[1]Kittinger!$B$82</f>
        <v>Cox Commercial Interiors</v>
      </c>
      <c r="C562" s="5">
        <f>[1]Kittinger!$B$3</f>
        <v>0.35</v>
      </c>
    </row>
    <row r="563" spans="1:3" x14ac:dyDescent="0.25">
      <c r="A563" s="3" t="str">
        <f>[1]Kittinger!$B$2</f>
        <v>Kittinger Furniture</v>
      </c>
      <c r="B563" s="4" t="str">
        <f>[1]Kittinger!$B$76</f>
        <v>Dekalb Office Alabama</v>
      </c>
      <c r="C563" s="5">
        <f>[1]Kittinger!$B$3</f>
        <v>0.35</v>
      </c>
    </row>
    <row r="564" spans="1:3" x14ac:dyDescent="0.25">
      <c r="A564" s="3" t="str">
        <f>[1]Kittinger!$B$2</f>
        <v>Kittinger Furniture</v>
      </c>
      <c r="B564" s="4" t="str">
        <f>[1]Kittinger!$B$28</f>
        <v>Innerspaice Architectural Interiors</v>
      </c>
      <c r="C564" s="5">
        <f>[1]Kittinger!$B$3</f>
        <v>0.35</v>
      </c>
    </row>
    <row r="565" spans="1:3" x14ac:dyDescent="0.25">
      <c r="A565" s="3" t="str">
        <f>[1]Kittinger!$B$2</f>
        <v>Kittinger Furniture</v>
      </c>
      <c r="B565" s="4" t="str">
        <f>[1]Kittinger!$B$52</f>
        <v>Kyle Office</v>
      </c>
      <c r="C565" s="5">
        <f>[1]Kittinger!$B$3</f>
        <v>0.35</v>
      </c>
    </row>
    <row r="566" spans="1:3" x14ac:dyDescent="0.25">
      <c r="A566" s="3" t="str">
        <f>[1]Kittinger!$B$2</f>
        <v>Kittinger Furniture</v>
      </c>
      <c r="B566" s="4" t="str">
        <f>[1]Kittinger!$B$34</f>
        <v>Office Environments Inc.</v>
      </c>
      <c r="C566" s="5">
        <f>[1]Kittinger!$B$3</f>
        <v>0.35</v>
      </c>
    </row>
    <row r="567" spans="1:3" x14ac:dyDescent="0.25">
      <c r="A567" s="3" t="str">
        <f>[1]Kittinger!$B$2</f>
        <v>Kittinger Furniture</v>
      </c>
      <c r="B567" s="4" t="str">
        <f>[1]Kittinger!$B$40</f>
        <v xml:space="preserve">Office Furniture Works - Do Not Use </v>
      </c>
      <c r="C567" s="5">
        <f>[1]Kittinger!$B$3</f>
        <v>0.35</v>
      </c>
    </row>
    <row r="568" spans="1:3" x14ac:dyDescent="0.25">
      <c r="A568" s="3" t="str">
        <f>[1]Kittinger!$B$2</f>
        <v>Kittinger Furniture</v>
      </c>
      <c r="B568" s="4" t="str">
        <f>[1]Kittinger!$B$58</f>
        <v>OSCO</v>
      </c>
      <c r="C568" s="5">
        <f>[1]Kittinger!$B$3</f>
        <v>0.35</v>
      </c>
    </row>
    <row r="569" spans="1:3" x14ac:dyDescent="0.25">
      <c r="A569" s="3" t="str">
        <f>'[1]Knoll-Anchor'!$B$2</f>
        <v>Knoll, Inc. - Anchor</v>
      </c>
      <c r="B569" s="4" t="str">
        <f>'[1]Knoll-Anchor'!$B$22</f>
        <v>Business Interiors</v>
      </c>
      <c r="C569" s="5">
        <f>'[1]Knoll-Anchor'!$B$3</f>
        <v>0.47</v>
      </c>
    </row>
    <row r="570" spans="1:3" x14ac:dyDescent="0.25">
      <c r="A570" s="3" t="str">
        <f>'[1]Knoll-Antenna'!$B$2</f>
        <v>Knoll, Inc. - Antenna</v>
      </c>
      <c r="B570" s="4" t="str">
        <f>'[1]Knoll-Antenna'!$B$22</f>
        <v>Business Interiors</v>
      </c>
      <c r="C570" s="5">
        <f>'[1]Knoll-Antenna'!$B$3</f>
        <v>0.47</v>
      </c>
    </row>
    <row r="571" spans="1:3" x14ac:dyDescent="0.25">
      <c r="A571" s="3" t="str">
        <f>'[1]Knoll-Autostrada'!$B$2</f>
        <v>Knoll, Inc. - Autostrada</v>
      </c>
      <c r="B571" s="4" t="str">
        <f>'[1]Knoll-Autostrada'!$B$22</f>
        <v>Business Interiors</v>
      </c>
      <c r="C571" s="5">
        <f>'[1]Knoll-Autostrada'!$B$3</f>
        <v>0.47</v>
      </c>
    </row>
    <row r="572" spans="1:3" x14ac:dyDescent="0.25">
      <c r="A572" s="3" t="str">
        <f>'[1]Knoll-Calibre'!$B$2</f>
        <v>Knoll, Inc. - Calibre</v>
      </c>
      <c r="B572" s="4" t="str">
        <f>'[1]Knoll-Calibre'!$B$22</f>
        <v>Business Interiors</v>
      </c>
      <c r="C572" s="5">
        <f>'[1]Knoll-Calibre'!$B$3</f>
        <v>0.42</v>
      </c>
    </row>
    <row r="573" spans="1:3" x14ac:dyDescent="0.25">
      <c r="A573" s="3" t="str">
        <f>'[1]Knoll-Crinion Open Table'!$B$2</f>
        <v>Knoll, Inc. - Crinion Open Table</v>
      </c>
      <c r="B573" s="4" t="str">
        <f>'[1]Knoll-Crinion Open Table'!$B$22</f>
        <v>Business Interiors</v>
      </c>
      <c r="C573" s="5">
        <f>'[1]Knoll-Crinion Open Table'!$B$3</f>
        <v>0.47</v>
      </c>
    </row>
    <row r="574" spans="1:3" x14ac:dyDescent="0.25">
      <c r="A574" s="3" t="str">
        <f>'[1]Knoll-Currents'!$B$2</f>
        <v>Knoll, Inc. - Currents</v>
      </c>
      <c r="B574" s="4" t="str">
        <f>'[1]Knoll-Currents'!$B$22</f>
        <v>Business Interiors</v>
      </c>
      <c r="C574" s="5">
        <f>'[1]Knoll-Currents'!$B$3</f>
        <v>0.47</v>
      </c>
    </row>
    <row r="575" spans="1:3" x14ac:dyDescent="0.25">
      <c r="A575" s="3" t="str">
        <f>'[1]Knoll-Dividends'!$B$2</f>
        <v>Knoll, Inc. - Dividends</v>
      </c>
      <c r="B575" s="4" t="str">
        <f>'[1]Knoll-Dividends'!$B$22</f>
        <v>Business Interiors</v>
      </c>
      <c r="C575" s="5">
        <f>'[1]Knoll-Dividends'!$B$3</f>
        <v>0.47</v>
      </c>
    </row>
    <row r="576" spans="1:3" x14ac:dyDescent="0.25">
      <c r="A576" s="3" t="str">
        <f>'[1]Knoll Studio'!$B$2</f>
        <v>Knoll, Inc. - Knoll Studio</v>
      </c>
      <c r="B576" s="4" t="str">
        <f>'[1]Knoll Studio'!$B$22</f>
        <v>Business Interiors</v>
      </c>
      <c r="C576" s="5">
        <f>'[1]Knoll Studio'!$B$3</f>
        <v>0.35</v>
      </c>
    </row>
    <row r="577" spans="1:3" x14ac:dyDescent="0.25">
      <c r="A577" s="3" t="str">
        <f>'[1]Knoll-KnollExtra'!$B$2</f>
        <v>Knoll, Inc. - KnollExtra</v>
      </c>
      <c r="B577" s="4" t="str">
        <f>'[1]Knoll-KnollExtra'!$B$22</f>
        <v>Business Interiors</v>
      </c>
      <c r="C577" s="5">
        <f>'[1]Knoll-KnollExtra'!$B$3</f>
        <v>0.42</v>
      </c>
    </row>
    <row r="578" spans="1:3" x14ac:dyDescent="0.25">
      <c r="A578" s="3" t="str">
        <f>'[1]Knoll-Moment'!$B$2</f>
        <v>Knoll, Inc. - Moment</v>
      </c>
      <c r="B578" s="4" t="str">
        <f>'[1]Knoll-Moment'!$B$22</f>
        <v>Business Interiors</v>
      </c>
      <c r="C578" s="5">
        <f>'[1]Knoll-Moment'!$B$3</f>
        <v>0.4</v>
      </c>
    </row>
    <row r="579" spans="1:3" x14ac:dyDescent="0.25">
      <c r="A579" s="3" t="str">
        <f>'[1]Knoll-Morrison'!$B$2</f>
        <v>Knoll, Inc. - Morrison</v>
      </c>
      <c r="B579" s="4" t="str">
        <f>'[1]Knoll-Morrison'!$B$22</f>
        <v>Business Interiors</v>
      </c>
      <c r="C579" s="5">
        <f>'[1]Knoll-Morrison'!$B$3</f>
        <v>0.47</v>
      </c>
    </row>
    <row r="580" spans="1:3" x14ac:dyDescent="0.25">
      <c r="A580" s="3" t="str">
        <f>'[1]Knoll-MultiGeneration'!$B$2</f>
        <v>Knoll, Inc. - MultiGeneration</v>
      </c>
      <c r="B580" s="4" t="str">
        <f>'[1]Knoll-MultiGeneration'!$B$22</f>
        <v>Business Interiors</v>
      </c>
      <c r="C580" s="5">
        <f>'[1]Knoll-MultiGeneration'!$B$3</f>
        <v>0.4</v>
      </c>
    </row>
    <row r="581" spans="1:3" x14ac:dyDescent="0.25">
      <c r="A581" s="3" t="str">
        <f>'[1]Knoll-Office Seating'!$B$2</f>
        <v>Knoll, Inc. - Office Seating</v>
      </c>
      <c r="B581" s="4" t="str">
        <f>'[1]Knoll-Office Seating'!$B$22</f>
        <v>Business Interiors</v>
      </c>
      <c r="C581" s="5">
        <f>'[1]Knoll-Office Seating'!$B$3</f>
        <v>0.42</v>
      </c>
    </row>
    <row r="582" spans="1:3" x14ac:dyDescent="0.25">
      <c r="A582" s="3" t="str">
        <f>'[1]Knoll-Reff Profiles'!$B$2</f>
        <v>Knoll, Inc. - Reff Profiles</v>
      </c>
      <c r="B582" s="4" t="str">
        <f>'[1]Knoll-Reff Profiles'!$B$22</f>
        <v>Business Interiors</v>
      </c>
      <c r="C582" s="5">
        <f>'[1]Knoll-Reff Profiles'!$B$3</f>
        <v>0.47</v>
      </c>
    </row>
    <row r="583" spans="1:3" x14ac:dyDescent="0.25">
      <c r="A583" s="3" t="str">
        <f>'[1]Knoll-Renewal Parts'!$B$2</f>
        <v>Knoll, Inc. - Renewal Parts</v>
      </c>
      <c r="B583" s="4" t="str">
        <f>'[1]Knoll-Renewal Parts'!$B$22</f>
        <v>Business Interiors</v>
      </c>
      <c r="C583" s="5">
        <f>'[1]Knoll-Renewal Parts'!$B$3</f>
        <v>0.4</v>
      </c>
    </row>
    <row r="584" spans="1:3" x14ac:dyDescent="0.25">
      <c r="A584" s="3" t="str">
        <f>'[1]Knoll-Template'!$B$2</f>
        <v>Knoll, Inc. - Template</v>
      </c>
      <c r="B584" s="4" t="str">
        <f>'[1]Knoll-Template'!$B$22</f>
        <v>Business Interiors</v>
      </c>
      <c r="C584" s="5">
        <f>'[1]Knoll-Template'!$B$3</f>
        <v>0.47</v>
      </c>
    </row>
    <row r="585" spans="1:3" x14ac:dyDescent="0.25">
      <c r="A585" s="3" t="str">
        <f>'[1]Knoll-Tone'!$B$2</f>
        <v>Knoll, Inc. - Tone</v>
      </c>
      <c r="B585" s="4" t="str">
        <f>'[1]Knoll-Tone'!$B$22</f>
        <v>Business Interiors</v>
      </c>
      <c r="C585" s="5">
        <f>'[1]Knoll-Tone'!$B$3</f>
        <v>0.47</v>
      </c>
    </row>
    <row r="586" spans="1:3" x14ac:dyDescent="0.25">
      <c r="A586" s="3" t="str">
        <f>'[1]Knoll - Rockwell Unscripted'!B2</f>
        <v xml:space="preserve">Knoll, Inc. - Rockwell Unscripted </v>
      </c>
      <c r="B586" s="4" t="str">
        <f>'[1]Knoll-Tone'!$B$22</f>
        <v>Business Interiors</v>
      </c>
      <c r="C586" s="5">
        <f>'[1]Knoll - Rockwell Unscripted'!B3</f>
        <v>0.42</v>
      </c>
    </row>
    <row r="587" spans="1:3" x14ac:dyDescent="0.25">
      <c r="A587" s="3" t="str">
        <f>'[1]Knu, LLC'!$B$2</f>
        <v>Knu, LLC dba La-Z-Boy Contract Furniture</v>
      </c>
      <c r="B587" s="4" t="str">
        <f>'[1]Knu, LLC'!$B$28</f>
        <v>Business Interiors</v>
      </c>
      <c r="C587" s="5">
        <f>'[1]Knu, LLC'!$B$3</f>
        <v>0.46</v>
      </c>
    </row>
    <row r="588" spans="1:3" x14ac:dyDescent="0.25">
      <c r="A588" s="3" t="str">
        <f>'[1]Knu, LLC'!$B$2</f>
        <v>Knu, LLC dba La-Z-Boy Contract Furniture</v>
      </c>
      <c r="B588" s="4" t="str">
        <f>'[1]Knu, LLC'!$B$58</f>
        <v>Dekalb Office Alabama</v>
      </c>
      <c r="C588" s="5">
        <f>'[1]Knu, LLC'!$B$3</f>
        <v>0.46</v>
      </c>
    </row>
    <row r="589" spans="1:3" x14ac:dyDescent="0.25">
      <c r="A589" s="3" t="str">
        <f>'[1]Knu, LLC'!$B$2</f>
        <v>Knu, LLC dba La-Z-Boy Contract Furniture</v>
      </c>
      <c r="B589" s="4" t="str">
        <f>'[1]Knu, LLC'!$B$34</f>
        <v>Kyle Office Supply</v>
      </c>
      <c r="C589" s="5">
        <f>'[1]Knu, LLC'!$B$3</f>
        <v>0.46</v>
      </c>
    </row>
    <row r="590" spans="1:3" x14ac:dyDescent="0.25">
      <c r="A590" s="3" t="str">
        <f>'[1]Knu, LLC'!$B$2</f>
        <v>Knu, LLC dba La-Z-Boy Contract Furniture</v>
      </c>
      <c r="B590" s="4" t="str">
        <f>'[1]Knu, LLC'!$B$40</f>
        <v>Office Environments Inc.</v>
      </c>
      <c r="C590" s="5">
        <f>'[1]Knu, LLC'!$B$3</f>
        <v>0.46</v>
      </c>
    </row>
    <row r="591" spans="1:3" x14ac:dyDescent="0.25">
      <c r="A591" s="3" t="str">
        <f>'[1]Knu, LLC'!$B$2</f>
        <v>Knu, LLC dba La-Z-Boy Contract Furniture</v>
      </c>
      <c r="B591" s="4" t="str">
        <f>'[1]Knu, LLC'!$B$52</f>
        <v>Office Environments, Inc.</v>
      </c>
      <c r="C591" s="5">
        <f>'[1]Knu, LLC'!$B$3</f>
        <v>0.46</v>
      </c>
    </row>
    <row r="592" spans="1:3" x14ac:dyDescent="0.25">
      <c r="A592" s="3" t="str">
        <f>'[1]Knu, LLC'!$B$2</f>
        <v>Knu, LLC dba La-Z-Boy Contract Furniture</v>
      </c>
      <c r="B592" s="4" t="str">
        <f>'[1]Knu, LLC'!$B$22</f>
        <v>OSCO Office Interiors, Inc.</v>
      </c>
      <c r="C592" s="5">
        <f>'[1]Knu, LLC'!$B$3</f>
        <v>0.46</v>
      </c>
    </row>
    <row r="593" spans="1:3" x14ac:dyDescent="0.25">
      <c r="A593" s="3" t="str">
        <f>'[1]Knu, LLC'!$B$2</f>
        <v>Knu, LLC dba La-Z-Boy Contract Furniture</v>
      </c>
      <c r="B593" s="4" t="str">
        <f>'[1]Knu, LLC'!$B$46</f>
        <v>OSCO Office Interiors, Inc.</v>
      </c>
      <c r="C593" s="5">
        <f>'[1]Knu, LLC'!$B$3</f>
        <v>0.46</v>
      </c>
    </row>
    <row r="594" spans="1:3" x14ac:dyDescent="0.25">
      <c r="A594" s="3" t="str">
        <f>'[1]Knu, LLC'!$B$64</f>
        <v>Innerspaice Architectural Interiors</v>
      </c>
      <c r="B594" s="4" t="str">
        <f>'[1]Knu, LLC'!$B$64</f>
        <v>Innerspaice Architectural Interiors</v>
      </c>
      <c r="C594" s="5">
        <f>'[1]Knu, LLC'!$B$3</f>
        <v>0.46</v>
      </c>
    </row>
    <row r="595" spans="1:3" x14ac:dyDescent="0.25">
      <c r="A595" s="3" t="str">
        <f>'[1]Krueger International'!$B$2</f>
        <v>Krueger International, Inc. (KI)</v>
      </c>
      <c r="B595" s="4" t="str">
        <f>'[1]Krueger International'!$B$22</f>
        <v>Business Interiors</v>
      </c>
      <c r="C595" s="5">
        <f>'[1]Krueger International'!$B$3</f>
        <v>0.4</v>
      </c>
    </row>
    <row r="596" spans="1:3" x14ac:dyDescent="0.25">
      <c r="A596" s="3" t="str">
        <f>'[1]Krueger International'!$B$2</f>
        <v>Krueger International, Inc. (KI)</v>
      </c>
      <c r="B596" s="4" t="str">
        <f>'[1]Krueger International'!$B$52</f>
        <v>Cox Commercial Interiors</v>
      </c>
      <c r="C596" s="5">
        <f>'[1]Krueger International'!$B$3</f>
        <v>0.4</v>
      </c>
    </row>
    <row r="597" spans="1:3" x14ac:dyDescent="0.25">
      <c r="A597" s="3" t="str">
        <f>'[1]Krueger International'!$B$2</f>
        <v>Krueger International, Inc. (KI)</v>
      </c>
      <c r="B597" s="4" t="str">
        <f>'[1]Krueger International'!$B$40</f>
        <v>Dekalb Office Alabama</v>
      </c>
      <c r="C597" s="5">
        <f>'[1]Krueger International'!$B$3</f>
        <v>0.4</v>
      </c>
    </row>
    <row r="598" spans="1:3" x14ac:dyDescent="0.25">
      <c r="A598" s="3" t="str">
        <f>'[1]Krueger International'!$B$2</f>
        <v>Krueger International, Inc. (KI)</v>
      </c>
      <c r="B598" s="4" t="str">
        <f>'[1]Krueger International'!$B$46</f>
        <v>Innerspaice Architectural Interiors</v>
      </c>
      <c r="C598" s="5">
        <f>'[1]Krueger International'!$B$3</f>
        <v>0.4</v>
      </c>
    </row>
    <row r="599" spans="1:3" x14ac:dyDescent="0.25">
      <c r="A599" s="3" t="str">
        <f>'[1]Krueger International'!$B$2</f>
        <v>Krueger International, Inc. (KI)</v>
      </c>
      <c r="B599" s="4" t="str">
        <f>'[1]Krueger International'!$B$58</f>
        <v>Innovative Interiors, LLC</v>
      </c>
      <c r="C599" s="5">
        <f>'[1]Krueger International'!$B$3</f>
        <v>0.4</v>
      </c>
    </row>
    <row r="600" spans="1:3" x14ac:dyDescent="0.25">
      <c r="A600" s="3" t="str">
        <f>'[1]Krueger International'!$B$2</f>
        <v>Krueger International, Inc. (KI)</v>
      </c>
      <c r="B600" s="4" t="str">
        <f>'[1]Krueger International'!$B$28</f>
        <v>Interior Elements</v>
      </c>
      <c r="C600" s="5">
        <f>'[1]Krueger International'!$B$3</f>
        <v>0.4</v>
      </c>
    </row>
    <row r="601" spans="1:3" x14ac:dyDescent="0.25">
      <c r="A601" s="3" t="str">
        <f>'[1]Krueger International'!$B$2</f>
        <v>Krueger International, Inc. (KI)</v>
      </c>
      <c r="B601" s="4" t="str">
        <f>'[1]Krueger International'!$B$34</f>
        <v>Office Environments Inc.</v>
      </c>
      <c r="C601" s="5">
        <f>'[1]Krueger International'!$B$3</f>
        <v>0.4</v>
      </c>
    </row>
    <row r="602" spans="1:3" ht="24.75" x14ac:dyDescent="0.25">
      <c r="A602" s="3" t="str">
        <f>[1]Krug!$B$2</f>
        <v>Krug, Inc.</v>
      </c>
      <c r="B602" s="4" t="str">
        <f>[1]Krug!$B$34</f>
        <v>Ai Corporate Interiors</v>
      </c>
      <c r="C602" s="5" t="str">
        <f>[1]Krug!$B$3</f>
        <v>42% for commercial 
40% for HC product</v>
      </c>
    </row>
    <row r="603" spans="1:3" ht="24.75" x14ac:dyDescent="0.25">
      <c r="A603" s="3" t="str">
        <f>[1]Krug!$B$2</f>
        <v>Krug, Inc.</v>
      </c>
      <c r="B603" s="4" t="str">
        <f>[1]Krug!$B$52</f>
        <v>Burgess Commercial Interiors</v>
      </c>
      <c r="C603" s="5" t="str">
        <f>[1]Krug!$B$3</f>
        <v>42% for commercial 
40% for HC product</v>
      </c>
    </row>
    <row r="604" spans="1:3" ht="24.75" x14ac:dyDescent="0.25">
      <c r="A604" s="3" t="str">
        <f>[1]Krug!$B$2</f>
        <v>Krug, Inc.</v>
      </c>
      <c r="B604" s="4" t="str">
        <f>[1]Krug!$B$22</f>
        <v>Business Interiors</v>
      </c>
      <c r="C604" s="5" t="str">
        <f>[1]Krug!$B$3</f>
        <v>42% for commercial 
40% for HC product</v>
      </c>
    </row>
    <row r="605" spans="1:3" ht="24.75" x14ac:dyDescent="0.25">
      <c r="A605" s="3" t="str">
        <f>[1]Krug!$B$2</f>
        <v>Krug, Inc.</v>
      </c>
      <c r="B605" s="4" t="str">
        <f>[1]Krug!$B$46</f>
        <v>Dekalb Office Alabama</v>
      </c>
      <c r="C605" s="5" t="str">
        <f>[1]Krug!$B$3</f>
        <v>42% for commercial 
40% for HC product</v>
      </c>
    </row>
    <row r="606" spans="1:3" ht="24.75" x14ac:dyDescent="0.25">
      <c r="A606" s="3" t="str">
        <f>[1]Krug!$B$2</f>
        <v>Krug, Inc.</v>
      </c>
      <c r="B606" s="4" t="str">
        <f>[1]Krug!$B$40</f>
        <v>Innerspaice Architectural Interiors</v>
      </c>
      <c r="C606" s="5" t="str">
        <f>[1]Krug!$B$3</f>
        <v>42% for commercial 
40% for HC product</v>
      </c>
    </row>
    <row r="607" spans="1:3" ht="24.75" x14ac:dyDescent="0.25">
      <c r="A607" s="3" t="str">
        <f>[1]Krug!$B$2</f>
        <v>Krug, Inc.</v>
      </c>
      <c r="B607" s="4" t="str">
        <f>[1]Krug!$B$28</f>
        <v>Office Environments Inc.</v>
      </c>
      <c r="C607" s="5" t="str">
        <f>[1]Krug!$B$3</f>
        <v>42% for commercial 
40% for HC product</v>
      </c>
    </row>
    <row r="608" spans="1:3" x14ac:dyDescent="0.25">
      <c r="A608" s="3" t="str">
        <f>'[1]Landscape Forms'!$B$2</f>
        <v>Landscape Forms, Inc.</v>
      </c>
      <c r="B608" s="4" t="str">
        <f>'[1]Landscape Forms'!$B$58</f>
        <v>AI Corporate Interiors</v>
      </c>
      <c r="C608" s="5">
        <f>'[1]Landscape Forms'!$B$3</f>
        <v>0.5</v>
      </c>
    </row>
    <row r="609" spans="1:3" x14ac:dyDescent="0.25">
      <c r="A609" s="3" t="str">
        <f>'[1]Landscape Forms'!$B$2</f>
        <v>Landscape Forms, Inc.</v>
      </c>
      <c r="B609" s="4" t="str">
        <f>'[1]Landscape Forms'!$B$46</f>
        <v>Burgess Commercial Interiors</v>
      </c>
      <c r="C609" s="5">
        <f>'[1]Landscape Forms'!$B$3</f>
        <v>0.5</v>
      </c>
    </row>
    <row r="610" spans="1:3" x14ac:dyDescent="0.25">
      <c r="A610" s="3" t="str">
        <f>'[1]Landscape Forms'!$B$2</f>
        <v>Landscape Forms, Inc.</v>
      </c>
      <c r="B610" s="4" t="str">
        <f>'[1]Landscape Forms'!$B$22</f>
        <v>Business Interiors</v>
      </c>
      <c r="C610" s="5">
        <f>'[1]Landscape Forms'!$B$3</f>
        <v>0.5</v>
      </c>
    </row>
    <row r="611" spans="1:3" x14ac:dyDescent="0.25">
      <c r="A611" s="3" t="str">
        <f>'[1]Landscape Forms'!$B$2</f>
        <v>Landscape Forms, Inc.</v>
      </c>
      <c r="B611" s="4" t="str">
        <f>'[1]Landscape Forms'!$B$28</f>
        <v>Dekalb Office Alabama</v>
      </c>
      <c r="C611" s="5">
        <f>'[1]Landscape Forms'!$B$3</f>
        <v>0.5</v>
      </c>
    </row>
    <row r="612" spans="1:3" x14ac:dyDescent="0.25">
      <c r="A612" s="3" t="str">
        <f>'[1]Landscape Forms'!$B$2</f>
        <v>Landscape Forms, Inc.</v>
      </c>
      <c r="B612" s="4" t="str">
        <f>'[1]Landscape Forms'!$B$64</f>
        <v>Innerspaice Architectural Interiors</v>
      </c>
      <c r="C612" s="5">
        <f>'[1]Landscape Forms'!$B$3</f>
        <v>0.5</v>
      </c>
    </row>
    <row r="613" spans="1:3" x14ac:dyDescent="0.25">
      <c r="A613" s="3" t="str">
        <f>'[1]Landscape Forms'!$B$2</f>
        <v>Landscape Forms, Inc.</v>
      </c>
      <c r="B613" s="4" t="str">
        <f>'[1]Landscape Forms'!$B$34</f>
        <v>Kyle Office Supply</v>
      </c>
      <c r="C613" s="5">
        <f>'[1]Landscape Forms'!$B$3</f>
        <v>0.5</v>
      </c>
    </row>
    <row r="614" spans="1:3" x14ac:dyDescent="0.25">
      <c r="A614" s="3" t="str">
        <f>'[1]Landscape Forms'!$B$2</f>
        <v>Landscape Forms, Inc.</v>
      </c>
      <c r="B614" s="4" t="str">
        <f>'[1]Landscape Forms'!$B$40</f>
        <v>Office Environments Inc.</v>
      </c>
      <c r="C614" s="5">
        <f>'[1]Landscape Forms'!$B$3</f>
        <v>0.5</v>
      </c>
    </row>
    <row r="615" spans="1:3" x14ac:dyDescent="0.25">
      <c r="A615" s="3" t="str">
        <f>'[1]Landscape Forms'!$B$2</f>
        <v>Landscape Forms, Inc.</v>
      </c>
      <c r="B615" s="4" t="str">
        <f>'[1]Landscape Forms'!$B$52</f>
        <v xml:space="preserve">Office Furniture Works - Do Not Use </v>
      </c>
      <c r="C615" s="5">
        <f>'[1]Landscape Forms'!$B$3</f>
        <v>0.5</v>
      </c>
    </row>
    <row r="616" spans="1:3" x14ac:dyDescent="0.25">
      <c r="A616" s="3" t="str">
        <f>'[1]Leeder Furniture'!$B$2</f>
        <v>Leeder Furniture LLC</v>
      </c>
      <c r="B616" s="4" t="str">
        <f>'[1]Leeder Furniture'!$B$22</f>
        <v>Burgess Commercial Interiors</v>
      </c>
      <c r="C616" s="5" t="str">
        <f>'[1]Leeder Furniture'!$B$3</f>
        <v>50% off FOB, Customer Intalled List Price</v>
      </c>
    </row>
    <row r="617" spans="1:3" x14ac:dyDescent="0.25">
      <c r="A617" s="3" t="str">
        <f>'[1]Leeder Furniture'!$B$2</f>
        <v>Leeder Furniture LLC</v>
      </c>
      <c r="B617" s="4" t="str">
        <f>'[1]Leeder Furniture'!$B$28</f>
        <v>Kyle Office Solutions</v>
      </c>
      <c r="C617" s="5" t="str">
        <f>'[1]Leeder Furniture'!$B$3</f>
        <v>50% off FOB, Customer Intalled List Price</v>
      </c>
    </row>
    <row r="618" spans="1:3" x14ac:dyDescent="0.25">
      <c r="A618" s="3" t="str">
        <f>'[1]Leeder Furniture'!$B$2</f>
        <v>Leeder Furniture LLC</v>
      </c>
      <c r="B618" s="4" t="str">
        <f>'[1]Leeder Furniture'!$B$34</f>
        <v>Office Interiors by OSCO, Inc.</v>
      </c>
      <c r="C618" s="5" t="str">
        <f>'[1]Leeder Furniture'!$B$3</f>
        <v>50% off FOB, Customer Intalled List Price</v>
      </c>
    </row>
    <row r="619" spans="1:3" x14ac:dyDescent="0.25">
      <c r="A619" s="3" t="str">
        <f>[1]Leland!$B$2</f>
        <v>Leland International, Inc.</v>
      </c>
      <c r="B619" s="4" t="str">
        <f>[1]Leland!$B$22</f>
        <v>AI Corporate Interiors</v>
      </c>
      <c r="C619" s="5">
        <f>[1]Leland!$B$3</f>
        <v>0.34</v>
      </c>
    </row>
    <row r="620" spans="1:3" x14ac:dyDescent="0.25">
      <c r="A620" s="3" t="str">
        <f>[1]Leland!$B$2</f>
        <v>Leland International, Inc.</v>
      </c>
      <c r="B620" s="4" t="str">
        <f>[1]Leland!$B$34</f>
        <v>Business Interiors</v>
      </c>
      <c r="C620" s="5">
        <f>[1]Leland!$B$3</f>
        <v>0.34</v>
      </c>
    </row>
    <row r="621" spans="1:3" x14ac:dyDescent="0.25">
      <c r="A621" s="3" t="str">
        <f>[1]Leland!$B$2</f>
        <v>Leland International, Inc.</v>
      </c>
      <c r="B621" s="4" t="str">
        <f>[1]Leland!$B$46</f>
        <v>Dekalb Office Alabama</v>
      </c>
      <c r="C621" s="5">
        <f>[1]Leland!$B$3</f>
        <v>0.34</v>
      </c>
    </row>
    <row r="622" spans="1:3" x14ac:dyDescent="0.25">
      <c r="A622" s="3" t="str">
        <f>[1]Leland!$B$2</f>
        <v>Leland International, Inc.</v>
      </c>
      <c r="B622" s="4" t="str">
        <f>[1]Leland!$B$40</f>
        <v>Innerspaice Architectural Interiors</v>
      </c>
      <c r="C622" s="5">
        <f>[1]Leland!$B$3</f>
        <v>0.34</v>
      </c>
    </row>
    <row r="623" spans="1:3" x14ac:dyDescent="0.25">
      <c r="A623" s="3" t="str">
        <f>[1]Leland!$B$2</f>
        <v>Leland International, Inc.</v>
      </c>
      <c r="B623" s="4" t="str">
        <f>[1]Leland!$B$52</f>
        <v>Interior Elements</v>
      </c>
      <c r="C623" s="5">
        <f>[1]Leland!$B$3</f>
        <v>0.34</v>
      </c>
    </row>
    <row r="624" spans="1:3" x14ac:dyDescent="0.25">
      <c r="A624" s="3" t="str">
        <f>[1]Leland!$B$2</f>
        <v>Leland International, Inc.</v>
      </c>
      <c r="B624" s="4" t="str">
        <f>[1]Leland!$B$28</f>
        <v>Office Environments Inc.</v>
      </c>
      <c r="C624" s="5">
        <f>[1]Leland!$B$3</f>
        <v>0.34</v>
      </c>
    </row>
    <row r="625" spans="1:3" x14ac:dyDescent="0.25">
      <c r="A625" s="3" t="str">
        <f>[1]Lencore!$B$2</f>
        <v>Lencore Acoustics Corp.</v>
      </c>
      <c r="B625" s="4" t="str">
        <f>[1]Lencore!$B$22</f>
        <v>Business Interiors</v>
      </c>
      <c r="C625" s="5">
        <f>[1]Lencore!$B$3</f>
        <v>0.25</v>
      </c>
    </row>
    <row r="626" spans="1:3" x14ac:dyDescent="0.25">
      <c r="A626" s="3" t="str">
        <f>[1]Lesro!$B$2</f>
        <v>Lesro Industries, Inc.</v>
      </c>
      <c r="B626" s="4" t="str">
        <f>[1]Lesro!$B$34</f>
        <v>AI Corporate Interiors</v>
      </c>
      <c r="C626" s="5">
        <f>[1]Lesro!$B$3</f>
        <v>0.4</v>
      </c>
    </row>
    <row r="627" spans="1:3" x14ac:dyDescent="0.25">
      <c r="A627" s="3" t="str">
        <f>[1]Lesro!$B$2</f>
        <v>Lesro Industries, Inc.</v>
      </c>
      <c r="B627" s="4" t="str">
        <f>[1]Lesro!$B$46</f>
        <v>Burgess Commercial Interiors</v>
      </c>
      <c r="C627" s="5">
        <f>[1]Lesro!$B$3</f>
        <v>0.4</v>
      </c>
    </row>
    <row r="628" spans="1:3" x14ac:dyDescent="0.25">
      <c r="A628" s="3" t="str">
        <f>[1]Lesro!$B$2</f>
        <v>Lesro Industries, Inc.</v>
      </c>
      <c r="B628" s="4" t="str">
        <f>[1]Lesro!$B$22</f>
        <v>Business Interiors</v>
      </c>
      <c r="C628" s="5">
        <f>[1]Lesro!$B$3</f>
        <v>0.4</v>
      </c>
    </row>
    <row r="629" spans="1:3" x14ac:dyDescent="0.25">
      <c r="A629" s="3" t="str">
        <f>[1]Lesro!$B$2</f>
        <v>Lesro Industries, Inc.</v>
      </c>
      <c r="B629" s="4" t="str">
        <f>[1]Lesro!$B$40</f>
        <v>Kyle Office Supply</v>
      </c>
      <c r="C629" s="5">
        <f>[1]Lesro!$B$3</f>
        <v>0.4</v>
      </c>
    </row>
    <row r="630" spans="1:3" x14ac:dyDescent="0.25">
      <c r="A630" s="3" t="str">
        <f>[1]Lesro!$B$2</f>
        <v>Lesro Industries, Inc.</v>
      </c>
      <c r="B630" s="4" t="str">
        <f>[1]Lesro!$B$28</f>
        <v>Office Environments Inc.</v>
      </c>
      <c r="C630" s="5">
        <f>[1]Lesro!$B$3</f>
        <v>0.4</v>
      </c>
    </row>
    <row r="631" spans="1:3" x14ac:dyDescent="0.25">
      <c r="A631" s="3" t="str">
        <f>[1]Lesro!$B$2</f>
        <v>Lesro Industries, Inc.</v>
      </c>
      <c r="B631" s="4" t="str">
        <f>[1]Lesro!$B$52</f>
        <v>Innerspaice Architectural Interiors</v>
      </c>
      <c r="C631" s="5">
        <f>[1]Lesro!$B$3</f>
        <v>0.4</v>
      </c>
    </row>
    <row r="632" spans="1:3" x14ac:dyDescent="0.25">
      <c r="A632" s="3" t="str">
        <f>[1]LIAT!$B$2</f>
        <v>Liat</v>
      </c>
      <c r="B632" s="4" t="str">
        <f>[1]LIAT!$B$40</f>
        <v>AI Corporate Interiors</v>
      </c>
      <c r="C632" s="5">
        <f>[1]LIAT!$B$3</f>
        <v>0.4</v>
      </c>
    </row>
    <row r="633" spans="1:3" x14ac:dyDescent="0.25">
      <c r="A633" s="3" t="str">
        <f>[1]LIAT!$B$2</f>
        <v>Liat</v>
      </c>
      <c r="B633" s="4" t="str">
        <f>[1]LIAT!$B$22</f>
        <v>Cox Commercial Interiors</v>
      </c>
      <c r="C633" s="5">
        <f>[1]LIAT!$B$3</f>
        <v>0.4</v>
      </c>
    </row>
    <row r="634" spans="1:3" x14ac:dyDescent="0.25">
      <c r="A634" s="3" t="str">
        <f>[1]LIAT!$B$2</f>
        <v>Liat</v>
      </c>
      <c r="B634" s="4" t="str">
        <f>[1]LIAT!$B$28</f>
        <v>Dekalb Office Alabama</v>
      </c>
      <c r="C634" s="5">
        <f>[1]LIAT!$B$3</f>
        <v>0.4</v>
      </c>
    </row>
    <row r="635" spans="1:3" x14ac:dyDescent="0.25">
      <c r="A635" s="3" t="str">
        <f>[1]LIAT!$B$2</f>
        <v>Liat</v>
      </c>
      <c r="B635" s="4" t="str">
        <f>[1]LIAT!$B$34</f>
        <v>Office Environments Inc.</v>
      </c>
      <c r="C635" s="5">
        <f>[1]LIAT!$B$3</f>
        <v>0.4</v>
      </c>
    </row>
    <row r="636" spans="1:3" x14ac:dyDescent="0.25">
      <c r="A636" s="3" t="str">
        <f>[1]LIAT!$B$2</f>
        <v>Liat</v>
      </c>
      <c r="B636" s="4" t="str">
        <f>[1]LIAT!$B$46</f>
        <v xml:space="preserve">Office Furniture Works - Do Not Use </v>
      </c>
      <c r="C636" s="5">
        <f>[1]LIAT!$B$3</f>
        <v>0.4</v>
      </c>
    </row>
    <row r="637" spans="1:3" x14ac:dyDescent="0.25">
      <c r="A637" s="3" t="str">
        <f>[1]Marquis!$B$2</f>
        <v>Marquis</v>
      </c>
      <c r="B637" s="4" t="str">
        <f>[1]Marquis!$B$34</f>
        <v>AI Corporate Interiors</v>
      </c>
      <c r="C637" s="5">
        <f>[1]Marquis!$B$3</f>
        <v>0.35</v>
      </c>
    </row>
    <row r="638" spans="1:3" x14ac:dyDescent="0.25">
      <c r="A638" s="3" t="str">
        <f>[1]Marquis!$B$2</f>
        <v>Marquis</v>
      </c>
      <c r="B638" s="4" t="str">
        <f>[1]Marquis!$B$52</f>
        <v>Burgess Commercial Interiors</v>
      </c>
      <c r="C638" s="5">
        <f>[1]Marquis!$B$3</f>
        <v>0.35</v>
      </c>
    </row>
    <row r="639" spans="1:3" x14ac:dyDescent="0.25">
      <c r="A639" s="3" t="str">
        <f>[1]Marquis!$B$2</f>
        <v>Marquis</v>
      </c>
      <c r="B639" s="4" t="str">
        <f>[1]Marquis!$B$22</f>
        <v>Business Interiors</v>
      </c>
      <c r="C639" s="5">
        <f>[1]Marquis!$B$3</f>
        <v>0.35</v>
      </c>
    </row>
    <row r="640" spans="1:3" x14ac:dyDescent="0.25">
      <c r="A640" s="3" t="str">
        <f>[1]Marquis!$B$2</f>
        <v>Marquis</v>
      </c>
      <c r="B640" s="4" t="str">
        <f>[1]Marquis!$B$46</f>
        <v>Dekalb Office Alabama</v>
      </c>
      <c r="C640" s="5">
        <f>[1]Marquis!$B$3</f>
        <v>0.35</v>
      </c>
    </row>
    <row r="641" spans="1:3" x14ac:dyDescent="0.25">
      <c r="A641" s="3" t="str">
        <f>[1]Marquis!$B$2</f>
        <v>Marquis</v>
      </c>
      <c r="B641" s="4" t="str">
        <f>[1]Marquis!$B$40</f>
        <v>Innerspaice Architectural Interiors</v>
      </c>
      <c r="C641" s="5">
        <f>[1]Marquis!$B$3</f>
        <v>0.35</v>
      </c>
    </row>
    <row r="642" spans="1:3" x14ac:dyDescent="0.25">
      <c r="A642" s="3" t="str">
        <f>[1]Marquis!$B$2</f>
        <v>Marquis</v>
      </c>
      <c r="B642" s="4" t="str">
        <f>[1]Marquis!$B$28</f>
        <v>Office Environments Inc.</v>
      </c>
      <c r="C642" s="5">
        <f>[1]Marquis!$B$3</f>
        <v>0.35</v>
      </c>
    </row>
    <row r="643" spans="1:3" x14ac:dyDescent="0.25">
      <c r="A643" s="3" t="str">
        <f>[1]Maxon!$B$2</f>
        <v>Maxon Furniture, Inc.</v>
      </c>
      <c r="B643" s="4" t="str">
        <f>[1]Maxon!$B$22</f>
        <v>Business Interiors</v>
      </c>
      <c r="C643" s="5">
        <f>[1]Maxon!$B$3</f>
        <v>0.65</v>
      </c>
    </row>
    <row r="644" spans="1:3" x14ac:dyDescent="0.25">
      <c r="A644" s="3" t="str">
        <f>[1]Maxon!$B$2</f>
        <v>Maxon Furniture, Inc.</v>
      </c>
      <c r="B644" s="4" t="str">
        <f>[1]Maxon!$B$28</f>
        <v>Dekalb Office Alabama</v>
      </c>
      <c r="C644" s="5">
        <f>[1]Maxon!$B$3</f>
        <v>0.65</v>
      </c>
    </row>
    <row r="645" spans="1:3" x14ac:dyDescent="0.25">
      <c r="A645" s="3" t="str">
        <f>[1]Maxon!$B$2</f>
        <v>Maxon Furniture, Inc.</v>
      </c>
      <c r="B645" s="4" t="str">
        <f>[1]Maxon!$B$34</f>
        <v>Office Environments</v>
      </c>
      <c r="C645" s="5">
        <f>[1]Maxon!$B$3</f>
        <v>0.65</v>
      </c>
    </row>
    <row r="646" spans="1:3" ht="60.75" x14ac:dyDescent="0.25">
      <c r="A646" s="3" t="str">
        <f>'[1]Mity Lite'!$B$2</f>
        <v>Mity Lite, Inc.</v>
      </c>
      <c r="B646" s="4" t="str">
        <f>'[1]Mity Lite'!$B$22</f>
        <v>Interior Elements</v>
      </c>
      <c r="C646" s="5" t="str">
        <f>'[1]Mity Lite'!$B$3</f>
        <v xml:space="preserve">50% - $1-$8,500
53.50% - $8,501 - $25,000
56% - $25,001 - $42,000
58% - $42,001 +
</v>
      </c>
    </row>
    <row r="647" spans="1:3" x14ac:dyDescent="0.25">
      <c r="A647" s="3" t="str">
        <f>[1]Logiflex!$B$2</f>
        <v>Mobilier De Bureau Logiflex Inc.</v>
      </c>
      <c r="B647" s="4" t="str">
        <f>[1]Logiflex!$B$28</f>
        <v>AI Corporate Interiors</v>
      </c>
      <c r="C647" s="5">
        <f>[1]Logiflex!$B$3</f>
        <v>0.45</v>
      </c>
    </row>
    <row r="648" spans="1:3" x14ac:dyDescent="0.25">
      <c r="A648" s="3" t="str">
        <f>[1]Logiflex!$B$2</f>
        <v>Mobilier De Bureau Logiflex Inc.</v>
      </c>
      <c r="B648" s="4" t="str">
        <f>[1]Logiflex!$B$22</f>
        <v>Interior Elements</v>
      </c>
      <c r="C648" s="5">
        <f>[1]Logiflex!$B$3</f>
        <v>0.45</v>
      </c>
    </row>
    <row r="649" spans="1:3" x14ac:dyDescent="0.25">
      <c r="A649" s="3" t="str">
        <f>'[1]National Office Furniture'!$B$2</f>
        <v>National Office Furniture, Inc.</v>
      </c>
      <c r="B649" s="4" t="str">
        <f>'[1]National Office Furniture'!$B$22</f>
        <v>Business Interiors</v>
      </c>
      <c r="C649" s="5">
        <f>'[1]National Office Furniture'!$B$3</f>
        <v>0.47</v>
      </c>
    </row>
    <row r="650" spans="1:3" x14ac:dyDescent="0.25">
      <c r="A650" s="3" t="str">
        <f>'[1]National Office Furniture'!$B$2</f>
        <v>National Office Furniture, Inc.</v>
      </c>
      <c r="B650" s="4" t="str">
        <f>'[1]National Office Furniture'!$B$40</f>
        <v>Cox Commercial Interiors</v>
      </c>
      <c r="C650" s="5">
        <f>'[1]National Office Furniture'!$B$3</f>
        <v>0.47</v>
      </c>
    </row>
    <row r="651" spans="1:3" x14ac:dyDescent="0.25">
      <c r="A651" s="3" t="str">
        <f>'[1]National Office Furniture'!$B$2</f>
        <v>National Office Furniture, Inc.</v>
      </c>
      <c r="B651" s="4" t="str">
        <f>'[1]National Office Furniture'!$B$28</f>
        <v>Dekalb Office Alabama</v>
      </c>
      <c r="C651" s="5">
        <f>'[1]National Office Furniture'!$B$3</f>
        <v>0.47</v>
      </c>
    </row>
    <row r="652" spans="1:3" x14ac:dyDescent="0.25">
      <c r="A652" s="3" t="str">
        <f>'[1]National Office Furniture'!$B$2</f>
        <v>National Office Furniture, Inc.</v>
      </c>
      <c r="B652" s="4" t="str">
        <f>'[1]National Office Furniture'!$B$34</f>
        <v>Staples Business Advantage</v>
      </c>
      <c r="C652" s="5">
        <f>'[1]National Office Furniture'!$B$3</f>
        <v>0.47</v>
      </c>
    </row>
    <row r="653" spans="1:3" x14ac:dyDescent="0.25">
      <c r="A653" s="3" t="str">
        <f>'[1]National Office Furniture'!$B$2</f>
        <v>National Office Furniture, Inc.</v>
      </c>
      <c r="B653" s="4" t="str">
        <f>'[1]National Office Furniture'!$B$46</f>
        <v>Office Interiors By OSCO</v>
      </c>
      <c r="C653" s="5">
        <f>'[1]National Office Furniture'!$B$3</f>
        <v>0.47</v>
      </c>
    </row>
    <row r="654" spans="1:3" ht="36.75" x14ac:dyDescent="0.25">
      <c r="A654" s="3" t="str">
        <f>'[1]National Public Seating'!$B$2</f>
        <v>National Public Seating</v>
      </c>
      <c r="B654" s="4" t="str">
        <f>'[1]National Public Seating'!$B$22</f>
        <v>Staples Business Advantage</v>
      </c>
      <c r="C654" s="5" t="str">
        <f>'[1]National Public Seating'!$B$3</f>
        <v>50% - Orders up to $10K
55% - Orders above $10K-$25K
60% - Orders above $25K</v>
      </c>
    </row>
    <row r="655" spans="1:3" ht="36.75" x14ac:dyDescent="0.25">
      <c r="A655" s="3" t="str">
        <f>'[1]National Public Seating'!$B$2</f>
        <v>National Public Seating</v>
      </c>
      <c r="B655" s="4" t="str">
        <f>'[1]National Public Seating'!$B$28</f>
        <v>Terrell Enterprises</v>
      </c>
      <c r="C655" s="5" t="str">
        <f>'[1]National Public Seating'!$B$3</f>
        <v>50% - Orders up to $10K
55% - Orders above $10K-$25K
60% - Orders above $25K</v>
      </c>
    </row>
    <row r="656" spans="1:3" x14ac:dyDescent="0.25">
      <c r="A656" s="3" t="str">
        <f>[1]Neocase!$B$2</f>
        <v>Groupe Lacasse LLC dba Neocase</v>
      </c>
      <c r="B656" s="4" t="str">
        <f>[1]Neocase!$B$22</f>
        <v>Burgess Commercial Interiors</v>
      </c>
      <c r="C656" s="5">
        <f>[1]Neocase!$B$3</f>
        <v>0.32</v>
      </c>
    </row>
    <row r="657" spans="1:3" x14ac:dyDescent="0.25">
      <c r="A657" s="3" t="str">
        <f>[1]Neocase!$B$2</f>
        <v>Groupe Lacasse LLC dba Neocase</v>
      </c>
      <c r="B657" s="4" t="str">
        <f>[1]Neocase!$B$28</f>
        <v>Business Environment</v>
      </c>
      <c r="C657" s="5">
        <f>[1]Neocase!$B$3</f>
        <v>0.32</v>
      </c>
    </row>
    <row r="658" spans="1:3" x14ac:dyDescent="0.25">
      <c r="A658" s="3" t="str">
        <f>[1]Neocase!$B$2</f>
        <v>Groupe Lacasse LLC dba Neocase</v>
      </c>
      <c r="B658" s="4" t="str">
        <f>[1]Neocase!$B$34</f>
        <v>Business Interiors</v>
      </c>
      <c r="C658" s="5">
        <f>[1]Neocase!$B$3</f>
        <v>0.32</v>
      </c>
    </row>
    <row r="659" spans="1:3" x14ac:dyDescent="0.25">
      <c r="A659" s="3" t="str">
        <f>[1]Neocase!$B$2</f>
        <v>Groupe Lacasse LLC dba Neocase</v>
      </c>
      <c r="B659" s="4" t="str">
        <f>[1]Neocase!$B$40</f>
        <v>Cox Commercial Interiors</v>
      </c>
      <c r="C659" s="5">
        <f>[1]Neocase!$B$3</f>
        <v>0.32</v>
      </c>
    </row>
    <row r="660" spans="1:3" x14ac:dyDescent="0.25">
      <c r="A660" s="3" t="str">
        <f>[1]Neocase!$B$2</f>
        <v>Groupe Lacasse LLC dba Neocase</v>
      </c>
      <c r="B660" s="4" t="str">
        <f>[1]Neocase!$B$46</f>
        <v>Dekalb Office Alabama</v>
      </c>
      <c r="C660" s="5">
        <f>[1]Neocase!$B$3</f>
        <v>0.32</v>
      </c>
    </row>
    <row r="661" spans="1:3" x14ac:dyDescent="0.25">
      <c r="A661" s="3" t="str">
        <f>[1]Neocase!$B$2</f>
        <v>Groupe Lacasse LLC dba Neocase</v>
      </c>
      <c r="B661" s="4" t="str">
        <f>[1]Neocase!$B$52</f>
        <v>Innerspaice Architectural Interiors</v>
      </c>
      <c r="C661" s="5">
        <f>[1]Neocase!$B$3</f>
        <v>0.32</v>
      </c>
    </row>
    <row r="662" spans="1:3" x14ac:dyDescent="0.25">
      <c r="A662" s="3" t="str">
        <f>[1]Neocase!$B$2</f>
        <v>Groupe Lacasse LLC dba Neocase</v>
      </c>
      <c r="B662" s="4" t="str">
        <f>[1]Neocase!$B$58</f>
        <v>Kyle Office Solutions</v>
      </c>
      <c r="C662" s="5">
        <f>[1]Neocase!$B$3</f>
        <v>0.32</v>
      </c>
    </row>
    <row r="663" spans="1:3" x14ac:dyDescent="0.25">
      <c r="A663" s="3" t="str">
        <f>[1]Neocase!$B$2</f>
        <v>Groupe Lacasse LLC dba Neocase</v>
      </c>
      <c r="B663" s="4" t="str">
        <f>[1]Neocase!$B$64</f>
        <v>Office Environments, Inc.</v>
      </c>
      <c r="C663" s="5">
        <f>[1]Neocase!$B$3</f>
        <v>0.32</v>
      </c>
    </row>
    <row r="664" spans="1:3" x14ac:dyDescent="0.25">
      <c r="A664" s="3" t="str">
        <f>[1]Neocase!$B$2</f>
        <v>Groupe Lacasse LLC dba Neocase</v>
      </c>
      <c r="B664" s="4" t="str">
        <f>[1]Neocase!$B$70</f>
        <v xml:space="preserve">Office Furniture Works - Do Not Use </v>
      </c>
      <c r="C664" s="5">
        <f>[1]Neocase!$B$3</f>
        <v>0.32</v>
      </c>
    </row>
    <row r="665" spans="1:3" x14ac:dyDescent="0.25">
      <c r="A665" s="3" t="str">
        <f>[1]Neocase!$B$2</f>
        <v>Groupe Lacasse LLC dba Neocase</v>
      </c>
      <c r="B665" s="4" t="str">
        <f>[1]Neocase!$B$76</f>
        <v>Strickland Companies</v>
      </c>
      <c r="C665" s="5">
        <f>[1]Neocase!$B$3</f>
        <v>0.32</v>
      </c>
    </row>
    <row r="666" spans="1:3" ht="24.75" x14ac:dyDescent="0.25">
      <c r="A666" s="3" t="str">
        <f>'[1]Neutral Posture'!$B$2</f>
        <v>Neutral Posture</v>
      </c>
      <c r="B666" s="4" t="str">
        <f>'[1]Neutral Posture'!$B$28</f>
        <v>AI Corporate Interiors</v>
      </c>
      <c r="C666" s="5" t="str">
        <f>'[1]Neutral Posture'!$B$3</f>
        <v>47% - Seating
50% - Equity</v>
      </c>
    </row>
    <row r="667" spans="1:3" ht="24.75" x14ac:dyDescent="0.25">
      <c r="A667" s="3" t="str">
        <f>'[1]Neutral Posture'!$B$2</f>
        <v>Neutral Posture</v>
      </c>
      <c r="B667" s="4" t="str">
        <f>'[1]Neutral Posture'!$B$22</f>
        <v>Burgess Commercial Interiors</v>
      </c>
      <c r="C667" s="5" t="str">
        <f>'[1]Neutral Posture'!$B$3</f>
        <v>47% - Seating
50% - Equity</v>
      </c>
    </row>
    <row r="668" spans="1:3" ht="24.75" x14ac:dyDescent="0.25">
      <c r="A668" s="3" t="str">
        <f>'[1]Neutral Posture'!$B$2</f>
        <v>Neutral Posture</v>
      </c>
      <c r="B668" s="4" t="str">
        <f>'[1]Neutral Posture'!$B$40</f>
        <v>Business Interiors</v>
      </c>
      <c r="C668" s="5" t="str">
        <f>'[1]Neutral Posture'!$B$3</f>
        <v>47% - Seating
50% - Equity</v>
      </c>
    </row>
    <row r="669" spans="1:3" ht="24.75" x14ac:dyDescent="0.25">
      <c r="A669" s="3" t="str">
        <f>'[1]Neutral Posture'!$B$2</f>
        <v>Neutral Posture</v>
      </c>
      <c r="B669" s="4" t="str">
        <f>'[1]Neutral Posture'!$B$34</f>
        <v>Innerspaice Architectural Interiors</v>
      </c>
      <c r="C669" s="5" t="str">
        <f>'[1]Neutral Posture'!$B$3</f>
        <v>47% - Seating
50% - Equity</v>
      </c>
    </row>
    <row r="670" spans="1:3" ht="24.75" x14ac:dyDescent="0.25">
      <c r="A670" s="3" t="str">
        <f>'[1]Neutral Posture'!$B$2</f>
        <v>Neutral Posture</v>
      </c>
      <c r="B670" s="4" t="str">
        <f>'[1]Neutral Posture'!$B$58</f>
        <v>Kyle Office Solutions</v>
      </c>
      <c r="C670" s="5" t="str">
        <f>'[1]Neutral Posture'!$B$3</f>
        <v>47% - Seating
50% - Equity</v>
      </c>
    </row>
    <row r="671" spans="1:3" ht="24.75" x14ac:dyDescent="0.25">
      <c r="A671" s="3" t="str">
        <f>'[1]Neutral Posture'!$B$2</f>
        <v>Neutral Posture</v>
      </c>
      <c r="B671" s="4" t="str">
        <f>'[1]Neutral Posture'!$B$52</f>
        <v>Office Environments Inc.</v>
      </c>
      <c r="C671" s="5" t="str">
        <f>'[1]Neutral Posture'!$B$3</f>
        <v>47% - Seating
50% - Equity</v>
      </c>
    </row>
    <row r="672" spans="1:3" ht="24.75" x14ac:dyDescent="0.25">
      <c r="A672" s="3" t="str">
        <f>'[1]Neutral Posture'!$B$2</f>
        <v>Neutral Posture</v>
      </c>
      <c r="B672" s="4" t="str">
        <f>'[1]Neutral Posture'!$B$46</f>
        <v xml:space="preserve">Office Furniture Works - Do Not Use </v>
      </c>
      <c r="C672" s="5" t="str">
        <f>'[1]Neutral Posture'!$B$3</f>
        <v>47% - Seating
50% - Equity</v>
      </c>
    </row>
    <row r="673" spans="1:3" x14ac:dyDescent="0.25">
      <c r="A673" s="3" t="str">
        <f>[1]Nevers!$B$2</f>
        <v>Nevers Industries, Inc.</v>
      </c>
      <c r="B673" s="4" t="str">
        <f>[1]Nevers!$B$22</f>
        <v>AI Corporate Interiors</v>
      </c>
      <c r="C673" s="5">
        <f>[1]Nevers!$B$3</f>
        <v>0.43</v>
      </c>
    </row>
    <row r="674" spans="1:3" x14ac:dyDescent="0.25">
      <c r="A674" s="3" t="str">
        <f>[1]Nevers!$B$2</f>
        <v>Nevers Industries, Inc.</v>
      </c>
      <c r="B674" s="4" t="str">
        <f>[1]Nevers!$B$28</f>
        <v>Burgess Commercial Interiors</v>
      </c>
      <c r="C674" s="5">
        <f>[1]Nevers!$B$3</f>
        <v>0.43</v>
      </c>
    </row>
    <row r="675" spans="1:3" x14ac:dyDescent="0.25">
      <c r="A675" s="3" t="str">
        <f>[1]Nevers!$B$2</f>
        <v>Nevers Industries, Inc.</v>
      </c>
      <c r="B675" s="4" t="str">
        <f>[1]Nevers!$B$34</f>
        <v>Business Interiors</v>
      </c>
      <c r="C675" s="5">
        <f>[1]Nevers!$B$3</f>
        <v>0.43</v>
      </c>
    </row>
    <row r="676" spans="1:3" x14ac:dyDescent="0.25">
      <c r="A676" s="3" t="str">
        <f>[1]Nevers!$B$2</f>
        <v>Nevers Industries, Inc.</v>
      </c>
      <c r="B676" s="4" t="str">
        <f>[1]Nevers!$B$40</f>
        <v>Dekalb Office Alabama</v>
      </c>
      <c r="C676" s="5">
        <f>[1]Nevers!$B$3</f>
        <v>0.43</v>
      </c>
    </row>
    <row r="677" spans="1:3" x14ac:dyDescent="0.25">
      <c r="A677" s="3" t="str">
        <f>[1]Nevers!$B$2</f>
        <v>Nevers Industries, Inc.</v>
      </c>
      <c r="B677" s="4" t="str">
        <f>[1]Nevers!$B$46</f>
        <v>Innerspaice Architectural Interiors</v>
      </c>
      <c r="C677" s="5">
        <f>[1]Nevers!$B$3</f>
        <v>0.43</v>
      </c>
    </row>
    <row r="678" spans="1:3" x14ac:dyDescent="0.25">
      <c r="A678" s="3" t="str">
        <f>[1]Nevers!$B$2</f>
        <v>Nevers Industries, Inc.</v>
      </c>
      <c r="B678" s="4" t="str">
        <f>[1]Nevers!$B$52</f>
        <v>Kyle Office Solutions</v>
      </c>
      <c r="C678" s="5">
        <f>[1]Nevers!$B$3</f>
        <v>0.43</v>
      </c>
    </row>
    <row r="679" spans="1:3" x14ac:dyDescent="0.25">
      <c r="A679" s="3" t="str">
        <f>[1]Nevers!$B$2</f>
        <v>Nevers Industries, Inc.</v>
      </c>
      <c r="B679" s="4" t="str">
        <f>[1]Nevers!$B$58</f>
        <v xml:space="preserve">Office Furniture Works - Do Not Use </v>
      </c>
      <c r="C679" s="5">
        <f>[1]Nevers!$B$3</f>
        <v>0.43</v>
      </c>
    </row>
    <row r="680" spans="1:3" x14ac:dyDescent="0.25">
      <c r="A680" s="3" t="str">
        <f>[1]Nevers!$B$2</f>
        <v>Nevers Industries, Inc.</v>
      </c>
      <c r="B680" s="4" t="str">
        <f>[1]Nevers!$B$64</f>
        <v>Office Interiors By OSCO</v>
      </c>
      <c r="C680" s="5">
        <f>[1]Nevers!$B$3</f>
        <v>0.43</v>
      </c>
    </row>
    <row r="681" spans="1:3" x14ac:dyDescent="0.25">
      <c r="A681" s="3" t="str">
        <f>[1]Nevers!$B$2</f>
        <v>Nevers Industries, Inc.</v>
      </c>
      <c r="B681" s="4" t="str">
        <f>[1]Nevers!$B$70</f>
        <v>Innovative Interiors, LLC</v>
      </c>
      <c r="C681" s="5">
        <f>[1]Nevers!$B$3</f>
        <v>0.43</v>
      </c>
    </row>
    <row r="682" spans="1:3" x14ac:dyDescent="0.25">
      <c r="A682" s="3" t="str">
        <f>[1]Nevins!$B$2</f>
        <v>Nevins LLC</v>
      </c>
      <c r="B682" s="4" t="str">
        <f>[1]Nevins!$B$22</f>
        <v>AI Corporate Interiors</v>
      </c>
      <c r="C682" s="5">
        <f>[1]Nevins!$B$3</f>
        <v>0.44</v>
      </c>
    </row>
    <row r="683" spans="1:3" x14ac:dyDescent="0.25">
      <c r="A683" s="3" t="str">
        <f>[1]Nevins!$B$2</f>
        <v>Nevins LLC</v>
      </c>
      <c r="B683" s="4" t="str">
        <f>[1]Nevins!$B$28</f>
        <v>Burgess Commercial Interiors</v>
      </c>
      <c r="C683" s="5">
        <f>[1]Nevins!$B$3</f>
        <v>0.44</v>
      </c>
    </row>
    <row r="684" spans="1:3" x14ac:dyDescent="0.25">
      <c r="A684" s="3" t="str">
        <f>[1]Nevins!$B$2</f>
        <v>Nevins LLC</v>
      </c>
      <c r="B684" s="4" t="str">
        <f>[1]Nevins!$B$76</f>
        <v>Business Interiors</v>
      </c>
      <c r="C684" s="5">
        <f>[1]Nevins!$B$3</f>
        <v>0.44</v>
      </c>
    </row>
    <row r="685" spans="1:3" x14ac:dyDescent="0.25">
      <c r="A685" s="3" t="str">
        <f>[1]Nevins!$B$2</f>
        <v>Nevins LLC</v>
      </c>
      <c r="B685" s="4" t="str">
        <f>[1]Nevins!$B$34</f>
        <v>Cox Commercial Interiors</v>
      </c>
      <c r="C685" s="5">
        <f>[1]Nevins!$B$3</f>
        <v>0.44</v>
      </c>
    </row>
    <row r="686" spans="1:3" x14ac:dyDescent="0.25">
      <c r="A686" s="3" t="str">
        <f>[1]Nevins!$B$2</f>
        <v>Nevins LLC</v>
      </c>
      <c r="B686" s="4" t="str">
        <f>[1]Nevins!$B$40</f>
        <v>Dekalb Office Alabama</v>
      </c>
      <c r="C686" s="5">
        <f>[1]Nevins!$B$3</f>
        <v>0.44</v>
      </c>
    </row>
    <row r="687" spans="1:3" x14ac:dyDescent="0.25">
      <c r="A687" s="3" t="str">
        <f>[1]Nevins!$B$2</f>
        <v>Nevins LLC</v>
      </c>
      <c r="B687" s="4" t="str">
        <f>[1]Nevins!$B$46</f>
        <v>Innerspaice Architectural Interiors</v>
      </c>
      <c r="C687" s="5">
        <f>[1]Nevins!$B$3</f>
        <v>0.44</v>
      </c>
    </row>
    <row r="688" spans="1:3" x14ac:dyDescent="0.25">
      <c r="A688" s="3" t="str">
        <f>[1]Nevins!$B$2</f>
        <v>Nevins LLC</v>
      </c>
      <c r="B688" s="4" t="str">
        <f>[1]Nevins!$B$52</f>
        <v>Interior Elements</v>
      </c>
      <c r="C688" s="5">
        <f>[1]Nevins!$B$3</f>
        <v>0.44</v>
      </c>
    </row>
    <row r="689" spans="1:3" x14ac:dyDescent="0.25">
      <c r="A689" s="3" t="str">
        <f>[1]Nevins!$B$2</f>
        <v>Nevins LLC</v>
      </c>
      <c r="B689" s="4" t="str">
        <f>[1]Nevins!$B$58</f>
        <v>Kyle Office Supply</v>
      </c>
      <c r="C689" s="5">
        <f>[1]Nevins!$B$3</f>
        <v>0.44</v>
      </c>
    </row>
    <row r="690" spans="1:3" x14ac:dyDescent="0.25">
      <c r="A690" s="3" t="str">
        <f>[1]Nevins!$B$2</f>
        <v>Nevins LLC</v>
      </c>
      <c r="B690" s="4" t="str">
        <f>[1]Nevins!$B$64</f>
        <v>Office Environments Inc.</v>
      </c>
      <c r="C690" s="5">
        <f>[1]Nevins!$B$3</f>
        <v>0.44</v>
      </c>
    </row>
    <row r="691" spans="1:3" x14ac:dyDescent="0.25">
      <c r="A691" s="3" t="str">
        <f>[1]Nevins!$B$2</f>
        <v>Nevins LLC</v>
      </c>
      <c r="B691" s="4" t="str">
        <f>[1]Nevins!$B$70</f>
        <v xml:space="preserve">Office Furniture Works - Do Not Use </v>
      </c>
      <c r="C691" s="5">
        <f>[1]Nevins!$B$3</f>
        <v>0.44</v>
      </c>
    </row>
    <row r="692" spans="1:3" x14ac:dyDescent="0.25">
      <c r="A692" s="3" t="str">
        <f>[1]Nevins!$B$2</f>
        <v>Nevins LLC</v>
      </c>
      <c r="B692" s="4" t="str">
        <f>[1]Nevins!$B$82</f>
        <v>Office Interiors By OSCO</v>
      </c>
      <c r="C692" s="5">
        <f>[1]Nevins!$B$3</f>
        <v>0.44</v>
      </c>
    </row>
    <row r="693" spans="1:3" x14ac:dyDescent="0.25">
      <c r="A693" s="3" t="str">
        <f>[1]Nienkamper!$B$2</f>
        <v>NienKamper Furniture &amp; Accessories, Inc.</v>
      </c>
      <c r="B693" s="4" t="str">
        <f>[1]Nienkamper!$B$22</f>
        <v>AI Corporate Interiors</v>
      </c>
      <c r="C693" s="5">
        <f>[1]Nienkamper!$B$3</f>
        <v>0.35</v>
      </c>
    </row>
    <row r="694" spans="1:3" x14ac:dyDescent="0.25">
      <c r="A694" s="3" t="str">
        <f>[1]Nienkamper!$B$2</f>
        <v>NienKamper Furniture &amp; Accessories, Inc.</v>
      </c>
      <c r="B694" s="4" t="str">
        <f>[1]Nienkamper!$B$28</f>
        <v>Burgess Commercial Interiors</v>
      </c>
      <c r="C694" s="5">
        <f>[1]Nienkamper!$B$3</f>
        <v>0.35</v>
      </c>
    </row>
    <row r="695" spans="1:3" x14ac:dyDescent="0.25">
      <c r="A695" s="3" t="str">
        <f>[1]Nienkamper!$B$2</f>
        <v>NienKamper Furniture &amp; Accessories, Inc.</v>
      </c>
      <c r="B695" s="4" t="str">
        <f>[1]Nienkamper!$B$34</f>
        <v>Business Environments</v>
      </c>
      <c r="C695" s="5">
        <f>[1]Nienkamper!$B$3</f>
        <v>0.35</v>
      </c>
    </row>
    <row r="696" spans="1:3" x14ac:dyDescent="0.25">
      <c r="A696" s="3" t="str">
        <f>[1]Nienkamper!$B$2</f>
        <v>NienKamper Furniture &amp; Accessories, Inc.</v>
      </c>
      <c r="B696" s="4" t="str">
        <f>[1]Nienkamper!$B$40</f>
        <v>Business Interiors</v>
      </c>
      <c r="C696" s="5">
        <f>[1]Nienkamper!$B$3</f>
        <v>0.35</v>
      </c>
    </row>
    <row r="697" spans="1:3" x14ac:dyDescent="0.25">
      <c r="A697" s="3" t="str">
        <f>[1]Nienkamper!$B$2</f>
        <v>NienKamper Furniture &amp; Accessories, Inc.</v>
      </c>
      <c r="B697" s="4" t="str">
        <f>[1]Nienkamper!$B$46</f>
        <v>Cox Commercial Interiors</v>
      </c>
      <c r="C697" s="5">
        <f>[1]Nienkamper!$B$3</f>
        <v>0.35</v>
      </c>
    </row>
    <row r="698" spans="1:3" x14ac:dyDescent="0.25">
      <c r="A698" s="3" t="str">
        <f>[1]Nienkamper!$B$2</f>
        <v>NienKamper Furniture &amp; Accessories, Inc.</v>
      </c>
      <c r="B698" s="4" t="str">
        <f>[1]Nienkamper!$B$52</f>
        <v xml:space="preserve">Dekalb Office </v>
      </c>
      <c r="C698" s="5">
        <f>[1]Nienkamper!$B$3</f>
        <v>0.35</v>
      </c>
    </row>
    <row r="699" spans="1:3" x14ac:dyDescent="0.25">
      <c r="A699" s="3" t="str">
        <f>[1]Nienkamper!$B$2</f>
        <v>NienKamper Furniture &amp; Accessories, Inc.</v>
      </c>
      <c r="B699" s="4" t="str">
        <f>[1]Nienkamper!$B$58</f>
        <v>Innerspaice Architectural Interiors</v>
      </c>
      <c r="C699" s="5">
        <f>[1]Nienkamper!$B$3</f>
        <v>0.35</v>
      </c>
    </row>
    <row r="700" spans="1:3" x14ac:dyDescent="0.25">
      <c r="A700" s="3" t="str">
        <f>[1]Nienkamper!$B$2</f>
        <v>NienKamper Furniture &amp; Accessories, Inc.</v>
      </c>
      <c r="B700" s="4" t="str">
        <f>[1]Nienkamper!$B$64</f>
        <v>Interior Elements</v>
      </c>
      <c r="C700" s="5">
        <f>[1]Nienkamper!$B$3</f>
        <v>0.35</v>
      </c>
    </row>
    <row r="701" spans="1:3" x14ac:dyDescent="0.25">
      <c r="A701" s="3" t="str">
        <f>[1]Nienkamper!$B$2</f>
        <v>NienKamper Furniture &amp; Accessories, Inc.</v>
      </c>
      <c r="B701" s="4" t="str">
        <f>[1]Nienkamper!$B$70</f>
        <v>Kyle Office Solutions</v>
      </c>
      <c r="C701" s="5">
        <f>[1]Nienkamper!$B$3</f>
        <v>0.35</v>
      </c>
    </row>
    <row r="702" spans="1:3" x14ac:dyDescent="0.25">
      <c r="A702" s="3" t="str">
        <f>[1]Nienkamper!$B$2</f>
        <v>NienKamper Furniture &amp; Accessories, Inc.</v>
      </c>
      <c r="B702" s="4" t="str">
        <f>[1]Nienkamper!$B$76</f>
        <v>Office Environments Inc.</v>
      </c>
      <c r="C702" s="5">
        <f>[1]Nienkamper!$B$3</f>
        <v>0.35</v>
      </c>
    </row>
    <row r="703" spans="1:3" x14ac:dyDescent="0.25">
      <c r="A703" s="3" t="str">
        <f>[1]Nienkamper!$B$2</f>
        <v>NienKamper Furniture &amp; Accessories, Inc.</v>
      </c>
      <c r="B703" s="4" t="str">
        <f>[1]Nienkamper!$B$82</f>
        <v xml:space="preserve">Office Furniture Works - Do Not Use </v>
      </c>
      <c r="C703" s="5">
        <f>[1]Nienkamper!$B$3</f>
        <v>0.35</v>
      </c>
    </row>
    <row r="704" spans="1:3" x14ac:dyDescent="0.25">
      <c r="A704" s="3" t="str">
        <f>[1]Nightingale!$B$2</f>
        <v>Nightingale Corp.</v>
      </c>
      <c r="B704" s="4" t="str">
        <f>[1]Nightingale!$B$28</f>
        <v>AI Corporate Interiors</v>
      </c>
      <c r="C704" s="5">
        <f>[1]Nightingale!$B$3</f>
        <v>0.5</v>
      </c>
    </row>
    <row r="705" spans="1:3" x14ac:dyDescent="0.25">
      <c r="A705" s="3" t="str">
        <f>[1]Nightingale!$B$2</f>
        <v>Nightingale Corp.</v>
      </c>
      <c r="B705" s="4" t="str">
        <f>[1]Nightingale!$B$22</f>
        <v>Business Interiors</v>
      </c>
      <c r="C705" s="5">
        <f>[1]Nightingale!$B$3</f>
        <v>0.5</v>
      </c>
    </row>
    <row r="706" spans="1:3" x14ac:dyDescent="0.25">
      <c r="A706" s="3" t="str">
        <f>[1]Norix!$B$2</f>
        <v>Norix Group, Inc.</v>
      </c>
      <c r="B706" s="4" t="str">
        <f>[1]Norix!$B$22</f>
        <v>Cox Commercial Interiors</v>
      </c>
      <c r="C706" s="5">
        <f>[1]Norix!$B$3</f>
        <v>0.25</v>
      </c>
    </row>
    <row r="707" spans="1:3" x14ac:dyDescent="0.25">
      <c r="A707" s="3" t="str">
        <f>[1]Norix!$B$2</f>
        <v>Norix Group, Inc.</v>
      </c>
      <c r="B707" s="4" t="str">
        <f>[1]Norix!$B$34</f>
        <v>Dekalb Office Alabama</v>
      </c>
      <c r="C707" s="5">
        <f>[1]Norix!$B$3</f>
        <v>0.25</v>
      </c>
    </row>
    <row r="708" spans="1:3" x14ac:dyDescent="0.25">
      <c r="A708" s="3" t="str">
        <f>[1]Norix!$B$2</f>
        <v>Norix Group, Inc.</v>
      </c>
      <c r="B708" s="4" t="str">
        <f>[1]Norix!$B$28</f>
        <v>Office Environments Inc.</v>
      </c>
      <c r="C708" s="5">
        <f>[1]Norix!$B$3</f>
        <v>0.25</v>
      </c>
    </row>
    <row r="709" spans="1:3" x14ac:dyDescent="0.25">
      <c r="A709" s="3" t="str">
        <f>'[1]Nucraft Furniture'!$B$2</f>
        <v>Nucraft Furniture</v>
      </c>
      <c r="B709" s="4" t="str">
        <f>'[1]Nucraft Furniture'!$B$52</f>
        <v>Ai Corporate Interiors</v>
      </c>
      <c r="C709" s="5">
        <f>'[1]Nucraft Furniture'!$B$3</f>
        <v>0.37</v>
      </c>
    </row>
    <row r="710" spans="1:3" x14ac:dyDescent="0.25">
      <c r="A710" s="3" t="str">
        <f>'[1]Nucraft Furniture'!$B$2</f>
        <v>Nucraft Furniture</v>
      </c>
      <c r="B710" s="4" t="str">
        <f>'[1]Nucraft Furniture'!$B$46</f>
        <v>Burgess Commercial Interiors</v>
      </c>
      <c r="C710" s="5">
        <f>'[1]Nucraft Furniture'!$B$3</f>
        <v>0.37</v>
      </c>
    </row>
    <row r="711" spans="1:3" x14ac:dyDescent="0.25">
      <c r="A711" s="3" t="str">
        <f>'[1]Nucraft Furniture'!$B$2</f>
        <v>Nucraft Furniture</v>
      </c>
      <c r="B711" s="4" t="str">
        <f>'[1]Nucraft Furniture'!$B$28</f>
        <v>Business Interiors</v>
      </c>
      <c r="C711" s="5">
        <f>'[1]Nucraft Furniture'!$B$3</f>
        <v>0.37</v>
      </c>
    </row>
    <row r="712" spans="1:3" x14ac:dyDescent="0.25">
      <c r="A712" s="3" t="str">
        <f>'[1]Nucraft Furniture'!$B$2</f>
        <v>Nucraft Furniture</v>
      </c>
      <c r="B712" s="4" t="str">
        <f>'[1]Nucraft Furniture'!$B$22</f>
        <v>Dekalb Office Alabama</v>
      </c>
      <c r="C712" s="5">
        <f>'[1]Nucraft Furniture'!$B$3</f>
        <v>0.37</v>
      </c>
    </row>
    <row r="713" spans="1:3" x14ac:dyDescent="0.25">
      <c r="A713" s="3" t="str">
        <f>'[1]Nucraft Furniture'!$B$2</f>
        <v>Nucraft Furniture</v>
      </c>
      <c r="B713" s="4" t="str">
        <f>'[1]Nucraft Furniture'!$B$58</f>
        <v>Innerspaice Architectural Interiors</v>
      </c>
      <c r="C713" s="5">
        <f>'[1]Nucraft Furniture'!$B$3</f>
        <v>0.37</v>
      </c>
    </row>
    <row r="714" spans="1:3" x14ac:dyDescent="0.25">
      <c r="A714" s="3" t="str">
        <f>'[1]Nucraft Furniture'!$B$2</f>
        <v>Nucraft Furniture</v>
      </c>
      <c r="B714" s="4" t="str">
        <f>'[1]Nucraft Furniture'!$B$34</f>
        <v>Kyle Office Supply</v>
      </c>
      <c r="C714" s="5">
        <f>'[1]Nucraft Furniture'!$B$3</f>
        <v>0.37</v>
      </c>
    </row>
    <row r="715" spans="1:3" x14ac:dyDescent="0.25">
      <c r="A715" s="3" t="str">
        <f>'[1]Nucraft Furniture'!$B$2</f>
        <v>Nucraft Furniture</v>
      </c>
      <c r="B715" s="4" t="str">
        <f>'[1]Nucraft Furniture'!$B$40</f>
        <v>Office Environments Inc.</v>
      </c>
      <c r="C715" s="5">
        <f>'[1]Nucraft Furniture'!$B$3</f>
        <v>0.37</v>
      </c>
    </row>
    <row r="716" spans="1:3" x14ac:dyDescent="0.25">
      <c r="A716" s="3" t="str">
        <f>'[1]Nucraft Furniture'!$B$2</f>
        <v>Nucraft Furniture</v>
      </c>
      <c r="B716" s="4" t="str">
        <f>'[1]Nucraft Furniture'!$B$64</f>
        <v xml:space="preserve">Office Furniture Works - Do Not Use </v>
      </c>
      <c r="C716" s="5">
        <f>'[1]Nucraft Furniture'!$B$3</f>
        <v>0.37</v>
      </c>
    </row>
    <row r="717" spans="1:3" x14ac:dyDescent="0.25">
      <c r="A717" s="3" t="str">
        <f>[1]NxtWall!$B$2</f>
        <v>NxtWall</v>
      </c>
      <c r="B717" s="4" t="str">
        <f>[1]NxtWall!$B$22</f>
        <v>Burgess Commercial Interiors</v>
      </c>
      <c r="C717" s="5">
        <f>[1]NxtWall!$B$3</f>
        <v>0.4</v>
      </c>
    </row>
    <row r="718" spans="1:3" x14ac:dyDescent="0.25">
      <c r="A718" s="3" t="str">
        <f>[1]NxtWall!$B$2</f>
        <v>NxtWall</v>
      </c>
      <c r="B718" s="4" t="str">
        <f>[1]NxtWall!$B$34</f>
        <v>Business Environments</v>
      </c>
      <c r="C718" s="5">
        <f>[1]NxtWall!$B$3</f>
        <v>0.4</v>
      </c>
    </row>
    <row r="719" spans="1:3" x14ac:dyDescent="0.25">
      <c r="A719" s="3" t="str">
        <f>[1]NxtWall!$B$2</f>
        <v>NxtWall</v>
      </c>
      <c r="B719" s="4" t="str">
        <f>[1]NxtWall!$B$28</f>
        <v xml:space="preserve">Office Furniture Works - Do Not Use </v>
      </c>
      <c r="C719" s="5">
        <f>[1]NxtWall!$B$3</f>
        <v>0.4</v>
      </c>
    </row>
    <row r="720" spans="1:3" ht="24.75" x14ac:dyDescent="0.25">
      <c r="A720" s="3" t="str">
        <f>'[1]OCI Contract Seating'!$B$2</f>
        <v>OCI Contract Seating (A division of OCI Sitwell)</v>
      </c>
      <c r="B720" s="4" t="str">
        <f>'[1]OCI Contract Seating'!$B$22</f>
        <v>AI Corporate Interiors</v>
      </c>
      <c r="C720" s="5">
        <f>'[1]OCI Contract Seating'!$B$3</f>
        <v>0.45</v>
      </c>
    </row>
    <row r="721" spans="1:3" ht="24.75" x14ac:dyDescent="0.25">
      <c r="A721" s="3" t="str">
        <f>'[1]OCI Contract Seating'!$B$2</f>
        <v>OCI Contract Seating (A division of OCI Sitwell)</v>
      </c>
      <c r="B721" s="4" t="str">
        <f>'[1]OCI Contract Seating'!$B$40</f>
        <v xml:space="preserve">Crawford Office Supply </v>
      </c>
      <c r="C721" s="5">
        <f>'[1]OCI Contract Seating'!$B$3</f>
        <v>0.45</v>
      </c>
    </row>
    <row r="722" spans="1:3" ht="24.75" x14ac:dyDescent="0.25">
      <c r="A722" s="3" t="str">
        <f>'[1]OCI Contract Seating'!$B$2</f>
        <v>OCI Contract Seating (A division of OCI Sitwell)</v>
      </c>
      <c r="B722" s="4" t="str">
        <f>'[1]OCI Contract Seating'!$B$34</f>
        <v>Kyle Office Solutions</v>
      </c>
      <c r="C722" s="5">
        <f>'[1]OCI Contract Seating'!$B$3</f>
        <v>0.45</v>
      </c>
    </row>
    <row r="723" spans="1:3" ht="24.75" x14ac:dyDescent="0.25">
      <c r="A723" s="3" t="str">
        <f>'[1]OCI Contract Seating'!$B$2</f>
        <v>OCI Contract Seating (A division of OCI Sitwell)</v>
      </c>
      <c r="B723" s="4" t="str">
        <f>'[1]OCI Contract Seating'!$B$28</f>
        <v xml:space="preserve">Office Furniture Works - Do Not Use </v>
      </c>
      <c r="C723" s="5">
        <f>'[1]OCI Contract Seating'!$B$3</f>
        <v>0.45</v>
      </c>
    </row>
    <row r="724" spans="1:3" x14ac:dyDescent="0.25">
      <c r="A724" s="3" t="str">
        <f>'[1]Office Star'!$B$2</f>
        <v>Office Star Products</v>
      </c>
      <c r="B724" s="4" t="str">
        <f>'[1]Office Star'!$B$34</f>
        <v>AI Corporate Interiors</v>
      </c>
      <c r="C724" s="5">
        <f>'[1]Office Star'!$B$3</f>
        <v>0.4</v>
      </c>
    </row>
    <row r="725" spans="1:3" x14ac:dyDescent="0.25">
      <c r="A725" s="3" t="str">
        <f>'[1]Office Star'!$B$2</f>
        <v>Office Star Products</v>
      </c>
      <c r="B725" s="4" t="str">
        <f>'[1]Office Star'!$B$28</f>
        <v>Burgess Commercial Interiors</v>
      </c>
      <c r="C725" s="5">
        <f>'[1]Office Star'!$B$3</f>
        <v>0.4</v>
      </c>
    </row>
    <row r="726" spans="1:3" x14ac:dyDescent="0.25">
      <c r="A726" s="3" t="str">
        <f>'[1]Office Star'!$B$2</f>
        <v>Office Star Products</v>
      </c>
      <c r="B726" s="4" t="str">
        <f>'[1]Office Star'!$B$46</f>
        <v>Business Interiors</v>
      </c>
      <c r="C726" s="5">
        <f>'[1]Office Star'!$B$3</f>
        <v>0.4</v>
      </c>
    </row>
    <row r="727" spans="1:3" x14ac:dyDescent="0.25">
      <c r="A727" s="3" t="str">
        <f>'[1]Office Star'!$B$2</f>
        <v>Office Star Products</v>
      </c>
      <c r="B727" s="4" t="str">
        <f>'[1]Office Star'!$B$22</f>
        <v>Lindsey Office Furnishings</v>
      </c>
      <c r="C727" s="5">
        <f>'[1]Office Star'!$B$3</f>
        <v>0.4</v>
      </c>
    </row>
    <row r="728" spans="1:3" x14ac:dyDescent="0.25">
      <c r="A728" s="3" t="str">
        <f>'[1]Office Star'!$B$2</f>
        <v>Office Star Products</v>
      </c>
      <c r="B728" s="4" t="str">
        <f>'[1]Office Star'!$B$40</f>
        <v>Office Environments Inc.</v>
      </c>
      <c r="C728" s="5">
        <f>'[1]Office Star'!$B$3</f>
        <v>0.4</v>
      </c>
    </row>
    <row r="729" spans="1:3" x14ac:dyDescent="0.25">
      <c r="A729" s="3" t="str">
        <f>'[1]OFS-Carolina'!$B$2</f>
        <v>OFS Brands Inc. dba Carolina</v>
      </c>
      <c r="B729" s="4" t="str">
        <f>'[1]OFS-Carolina'!$B$64</f>
        <v>AI Corporate Interiors</v>
      </c>
      <c r="C729" s="5">
        <f>'[1]OFS-Carolina'!$B$3</f>
        <v>0.45</v>
      </c>
    </row>
    <row r="730" spans="1:3" x14ac:dyDescent="0.25">
      <c r="A730" s="3" t="str">
        <f>'[1]OFS-Carolina'!$B$2</f>
        <v>OFS Brands Inc. dba Carolina</v>
      </c>
      <c r="B730" s="4" t="str">
        <f>'[1]OFS-Carolina'!$B$58</f>
        <v>Burgess Commercial Interiors</v>
      </c>
      <c r="C730" s="5">
        <f>'[1]OFS-Carolina'!$B$3</f>
        <v>0.45</v>
      </c>
    </row>
    <row r="731" spans="1:3" x14ac:dyDescent="0.25">
      <c r="A731" s="3" t="str">
        <f>'[1]OFS-Carolina'!$B$2</f>
        <v>OFS Brands Inc. dba Carolina</v>
      </c>
      <c r="B731" s="4" t="str">
        <f>'[1]OFS-Carolina'!$B$52</f>
        <v>Business Interiors</v>
      </c>
      <c r="C731" s="5">
        <f>'[1]OFS-Carolina'!$B$3</f>
        <v>0.45</v>
      </c>
    </row>
    <row r="732" spans="1:3" x14ac:dyDescent="0.25">
      <c r="A732" s="3" t="str">
        <f>'[1]OFS-Carolina'!$B$2</f>
        <v>OFS Brands Inc. dba Carolina</v>
      </c>
      <c r="B732" s="4" t="str">
        <f>'[1]OFS-Carolina'!$B$34</f>
        <v>Dekalb Office  Alabama</v>
      </c>
      <c r="C732" s="5">
        <f>'[1]OFS-Carolina'!$B$3</f>
        <v>0.45</v>
      </c>
    </row>
    <row r="733" spans="1:3" x14ac:dyDescent="0.25">
      <c r="A733" s="3" t="str">
        <f>'[1]OFS-Carolina'!$B$2</f>
        <v>OFS Brands Inc. dba Carolina</v>
      </c>
      <c r="B733" s="4" t="str">
        <f>'[1]OFS-Carolina'!$B$28</f>
        <v>Innerspaice Architectural Interiors</v>
      </c>
      <c r="C733" s="5">
        <f>'[1]OFS-Carolina'!$B$3</f>
        <v>0.45</v>
      </c>
    </row>
    <row r="734" spans="1:3" x14ac:dyDescent="0.25">
      <c r="A734" s="3" t="str">
        <f>'[1]OFS-Carolina'!$B$2</f>
        <v>OFS Brands Inc. dba Carolina</v>
      </c>
      <c r="B734" s="4" t="str">
        <f>'[1]OFS-Carolina'!$B$40</f>
        <v>Interior Elements</v>
      </c>
      <c r="C734" s="5">
        <f>'[1]OFS-Carolina'!$B$3</f>
        <v>0.45</v>
      </c>
    </row>
    <row r="735" spans="1:3" x14ac:dyDescent="0.25">
      <c r="A735" s="3" t="str">
        <f>'[1]OFS-Carolina'!$B$2</f>
        <v>OFS Brands Inc. dba Carolina</v>
      </c>
      <c r="B735" s="4" t="str">
        <f>'[1]OFS-Carolina'!$B$46</f>
        <v>Kyle Office Solutions</v>
      </c>
      <c r="C735" s="5">
        <f>'[1]OFS-Carolina'!$B$3</f>
        <v>0.45</v>
      </c>
    </row>
    <row r="736" spans="1:3" x14ac:dyDescent="0.25">
      <c r="A736" s="3" t="str">
        <f>'[1]OFS-Carolina'!$B$2</f>
        <v>OFS Brands Inc. dba Carolina</v>
      </c>
      <c r="B736" s="4" t="str">
        <f>'[1]OFS-Carolina'!$B$22</f>
        <v>Office Environments Inc.</v>
      </c>
      <c r="C736" s="5">
        <f>'[1]OFS-Carolina'!$B$3</f>
        <v>0.45</v>
      </c>
    </row>
    <row r="737" spans="1:3" x14ac:dyDescent="0.25">
      <c r="A737" s="3" t="str">
        <f>'[1]OFS-Carolina'!$B$2</f>
        <v>OFS Brands Inc. dba Carolina</v>
      </c>
      <c r="B737" s="4" t="str">
        <f>'[1]OFS-Carolina'!$B$76</f>
        <v>OSCO</v>
      </c>
      <c r="C737" s="5">
        <f>'[1]OFS-Carolina'!$B$3</f>
        <v>0.45</v>
      </c>
    </row>
    <row r="738" spans="1:3" x14ac:dyDescent="0.25">
      <c r="A738" s="3" t="str">
        <f>'[1]OFS-Carolina'!$B$2</f>
        <v>OFS Brands Inc. dba Carolina</v>
      </c>
      <c r="B738" s="4" t="str">
        <f>'[1]OFS-Carolina'!$B$70</f>
        <v>Staples Business Advantage</v>
      </c>
      <c r="C738" s="5">
        <f>'[1]OFS-Carolina'!$B$3</f>
        <v>0.45</v>
      </c>
    </row>
    <row r="739" spans="1:3" x14ac:dyDescent="0.25">
      <c r="A739" s="3" t="str">
        <f>'[1]OFS-First Office'!$B$2</f>
        <v>OFS Brands Inc. dba First Office</v>
      </c>
      <c r="B739" s="4" t="str">
        <f>'[1]OFS-First Office'!$B$64</f>
        <v>AI Corporate Interiors</v>
      </c>
      <c r="C739" s="5">
        <f>'[1]OFS-First Office'!$B$3</f>
        <v>0.45</v>
      </c>
    </row>
    <row r="740" spans="1:3" x14ac:dyDescent="0.25">
      <c r="A740" s="3" t="str">
        <f>'[1]OFS-First Office'!$B$2</f>
        <v>OFS Brands Inc. dba First Office</v>
      </c>
      <c r="B740" s="4" t="str">
        <f>'[1]OFS-First Office'!$B$58</f>
        <v>Burgess Commercial Interiors</v>
      </c>
      <c r="C740" s="5">
        <f>'[1]OFS-First Office'!$B$3</f>
        <v>0.45</v>
      </c>
    </row>
    <row r="741" spans="1:3" x14ac:dyDescent="0.25">
      <c r="A741" s="3" t="str">
        <f>'[1]OFS-First Office'!$B$2</f>
        <v>OFS Brands Inc. dba First Office</v>
      </c>
      <c r="B741" s="4" t="str">
        <f>'[1]OFS-First Office'!$B$52</f>
        <v>Business Interiors</v>
      </c>
      <c r="C741" s="5">
        <f>'[1]OFS-First Office'!$B$3</f>
        <v>0.45</v>
      </c>
    </row>
    <row r="742" spans="1:3" x14ac:dyDescent="0.25">
      <c r="A742" s="3" t="str">
        <f>'[1]OFS-First Office'!$B$2</f>
        <v>OFS Brands Inc. dba First Office</v>
      </c>
      <c r="B742" s="4" t="str">
        <f>'[1]OFS-First Office'!$B$34</f>
        <v>Dekalb Office  Alabama</v>
      </c>
      <c r="C742" s="5">
        <f>'[1]OFS-First Office'!$B$3</f>
        <v>0.45</v>
      </c>
    </row>
    <row r="743" spans="1:3" x14ac:dyDescent="0.25">
      <c r="A743" s="3" t="str">
        <f>'[1]OFS-First Office'!$B$2</f>
        <v>OFS Brands Inc. dba First Office</v>
      </c>
      <c r="B743" s="4" t="str">
        <f>'[1]OFS-First Office'!$B$28</f>
        <v>Innerspaice Architectural Interiors</v>
      </c>
      <c r="C743" s="5">
        <f>'[1]OFS-First Office'!$B$3</f>
        <v>0.45</v>
      </c>
    </row>
    <row r="744" spans="1:3" x14ac:dyDescent="0.25">
      <c r="A744" s="3" t="str">
        <f>'[1]OFS-First Office'!$B$2</f>
        <v>OFS Brands Inc. dba First Office</v>
      </c>
      <c r="B744" s="4" t="str">
        <f>'[1]OFS-First Office'!$B$40</f>
        <v>Interior Elements</v>
      </c>
      <c r="C744" s="5">
        <f>'[1]OFS-First Office'!$B$3</f>
        <v>0.45</v>
      </c>
    </row>
    <row r="745" spans="1:3" x14ac:dyDescent="0.25">
      <c r="A745" s="3" t="str">
        <f>'[1]OFS-First Office'!$B$2</f>
        <v>OFS Brands Inc. dba First Office</v>
      </c>
      <c r="B745" s="4" t="str">
        <f>'[1]OFS-First Office'!$B$46</f>
        <v>Kyle Office Solutions</v>
      </c>
      <c r="C745" s="5">
        <f>'[1]OFS-First Office'!$B$3</f>
        <v>0.45</v>
      </c>
    </row>
    <row r="746" spans="1:3" x14ac:dyDescent="0.25">
      <c r="A746" s="3" t="str">
        <f>'[1]OFS-First Office'!$B$2</f>
        <v>OFS Brands Inc. dba First Office</v>
      </c>
      <c r="B746" s="4" t="str">
        <f>'[1]OFS-First Office'!$B$22</f>
        <v>Office Environments Inc.</v>
      </c>
      <c r="C746" s="5">
        <f>'[1]OFS-First Office'!$B$3</f>
        <v>0.45</v>
      </c>
    </row>
    <row r="747" spans="1:3" x14ac:dyDescent="0.25">
      <c r="A747" s="3" t="str">
        <f>'[1]OFS-First Office'!$B$2</f>
        <v>OFS Brands Inc. dba First Office</v>
      </c>
      <c r="B747" s="4" t="str">
        <f>'[1]OFS-First Office'!$B$76</f>
        <v>OSCO</v>
      </c>
      <c r="C747" s="5">
        <f>'[1]OFS-First Office'!$B$3</f>
        <v>0.45</v>
      </c>
    </row>
    <row r="748" spans="1:3" x14ac:dyDescent="0.25">
      <c r="A748" s="3" t="str">
        <f>'[1]OFS-First Office'!$B$2</f>
        <v>OFS Brands Inc. dba First Office</v>
      </c>
      <c r="B748" s="4" t="str">
        <f>'[1]OFS-First Office'!$B$70</f>
        <v>Staples Business Advantage</v>
      </c>
      <c r="C748" s="5">
        <f>'[1]OFS-First Office'!$B$3</f>
        <v>0.45</v>
      </c>
    </row>
    <row r="749" spans="1:3" x14ac:dyDescent="0.25">
      <c r="A749" s="3" t="str">
        <f>'[1]OFS - Highmark'!$B$2</f>
        <v>OFS Brands Inc. dba Highmark</v>
      </c>
      <c r="B749" s="4" t="str">
        <f>'[1]OFS - Highmark'!$B$64</f>
        <v>AI Corporate Interiors</v>
      </c>
      <c r="C749" s="5">
        <f>'[1]OFS - Highmark'!$B$3</f>
        <v>0.45</v>
      </c>
    </row>
    <row r="750" spans="1:3" x14ac:dyDescent="0.25">
      <c r="A750" s="3" t="str">
        <f>'[1]OFS - Highmark'!$B$2</f>
        <v>OFS Brands Inc. dba Highmark</v>
      </c>
      <c r="B750" s="4" t="str">
        <f>'[1]OFS - Highmark'!$B$58</f>
        <v>Burgess Commercial Interiors</v>
      </c>
      <c r="C750" s="5">
        <f>'[1]OFS - Highmark'!$B$3</f>
        <v>0.45</v>
      </c>
    </row>
    <row r="751" spans="1:3" x14ac:dyDescent="0.25">
      <c r="A751" s="3" t="str">
        <f>'[1]OFS - Highmark'!$B$2</f>
        <v>OFS Brands Inc. dba Highmark</v>
      </c>
      <c r="B751" s="4" t="str">
        <f>'[1]OFS - Highmark'!$B$52</f>
        <v>Business Interiors</v>
      </c>
      <c r="C751" s="5">
        <f>'[1]OFS - Highmark'!$B$3</f>
        <v>0.45</v>
      </c>
    </row>
    <row r="752" spans="1:3" x14ac:dyDescent="0.25">
      <c r="A752" s="3" t="str">
        <f>'[1]OFS - Highmark'!$B$2</f>
        <v>OFS Brands Inc. dba Highmark</v>
      </c>
      <c r="B752" s="4" t="str">
        <f>'[1]OFS - Highmark'!$B$34</f>
        <v>Dekalb Office  Alabama</v>
      </c>
      <c r="C752" s="5">
        <f>'[1]OFS - Highmark'!$B$3</f>
        <v>0.45</v>
      </c>
    </row>
    <row r="753" spans="1:3" x14ac:dyDescent="0.25">
      <c r="A753" s="3" t="str">
        <f>'[1]OFS - Highmark'!$B$2</f>
        <v>OFS Brands Inc. dba Highmark</v>
      </c>
      <c r="B753" s="4" t="str">
        <f>'[1]OFS - Highmark'!$B$28</f>
        <v>Innerspaice Architectural Interiors</v>
      </c>
      <c r="C753" s="5">
        <f>'[1]OFS - Highmark'!$B$3</f>
        <v>0.45</v>
      </c>
    </row>
    <row r="754" spans="1:3" x14ac:dyDescent="0.25">
      <c r="A754" s="3" t="str">
        <f>'[1]OFS - Highmark'!$B$2</f>
        <v>OFS Brands Inc. dba Highmark</v>
      </c>
      <c r="B754" s="4" t="str">
        <f>'[1]OFS - Highmark'!$B$40</f>
        <v>Interior Elements</v>
      </c>
      <c r="C754" s="5">
        <f>'[1]OFS - Highmark'!$B$3</f>
        <v>0.45</v>
      </c>
    </row>
    <row r="755" spans="1:3" x14ac:dyDescent="0.25">
      <c r="A755" s="3" t="str">
        <f>'[1]OFS - Highmark'!$B$2</f>
        <v>OFS Brands Inc. dba Highmark</v>
      </c>
      <c r="B755" s="4" t="str">
        <f>'[1]OFS - Highmark'!$B$46</f>
        <v>Kyle Office Solutions</v>
      </c>
      <c r="C755" s="5">
        <f>'[1]OFS - Highmark'!$B$3</f>
        <v>0.45</v>
      </c>
    </row>
    <row r="756" spans="1:3" x14ac:dyDescent="0.25">
      <c r="A756" s="3" t="str">
        <f>'[1]OFS - Highmark'!$B$2</f>
        <v>OFS Brands Inc. dba Highmark</v>
      </c>
      <c r="B756" s="4" t="str">
        <f>'[1]OFS - Highmark'!$B$22</f>
        <v>Office Environments Inc.</v>
      </c>
      <c r="C756" s="5">
        <f>'[1]OFS - Highmark'!$B$3</f>
        <v>0.45</v>
      </c>
    </row>
    <row r="757" spans="1:3" x14ac:dyDescent="0.25">
      <c r="A757" s="3" t="str">
        <f>'[1]OFS - Highmark'!$B$2</f>
        <v>OFS Brands Inc. dba Highmark</v>
      </c>
      <c r="B757" s="4" t="str">
        <f>'[1]OFS - Highmark'!$B$76</f>
        <v>OSCO</v>
      </c>
      <c r="C757" s="5">
        <f>'[1]OFS - Highmark'!$B$3</f>
        <v>0.45</v>
      </c>
    </row>
    <row r="758" spans="1:3" x14ac:dyDescent="0.25">
      <c r="A758" s="3" t="str">
        <f>'[1]OFS - Highmark'!$B$2</f>
        <v>OFS Brands Inc. dba Highmark</v>
      </c>
      <c r="B758" s="4" t="str">
        <f>'[1]OFS - Highmark'!$B$70</f>
        <v>Staples Business Advantage</v>
      </c>
      <c r="C758" s="5">
        <f>'[1]OFS - Highmark'!$B$3</f>
        <v>0.45</v>
      </c>
    </row>
    <row r="759" spans="1:3" x14ac:dyDescent="0.25">
      <c r="A759" s="3" t="str">
        <f>'[1]OFS - Lowenstein'!$B$2</f>
        <v>OFS Brands Inc. dba Lowenstein</v>
      </c>
      <c r="B759" s="4" t="str">
        <f>'[1]OFS - Lowenstein'!$B$64</f>
        <v>AI Corporate Interiors</v>
      </c>
      <c r="C759" s="5">
        <f>'[1]OFS - Lowenstein'!$B$3</f>
        <v>0.45</v>
      </c>
    </row>
    <row r="760" spans="1:3" x14ac:dyDescent="0.25">
      <c r="A760" s="3" t="str">
        <f>'[1]OFS - Lowenstein'!$B$2</f>
        <v>OFS Brands Inc. dba Lowenstein</v>
      </c>
      <c r="B760" s="4" t="str">
        <f>'[1]OFS - Lowenstein'!$B$58</f>
        <v>Burgess Commercial Interiors</v>
      </c>
      <c r="C760" s="5">
        <f>'[1]OFS - Lowenstein'!$B$3</f>
        <v>0.45</v>
      </c>
    </row>
    <row r="761" spans="1:3" x14ac:dyDescent="0.25">
      <c r="A761" s="3" t="str">
        <f>'[1]OFS - Lowenstein'!$B$2</f>
        <v>OFS Brands Inc. dba Lowenstein</v>
      </c>
      <c r="B761" s="4" t="str">
        <f>'[1]OFS - Lowenstein'!$B$52</f>
        <v>Business Interiors</v>
      </c>
      <c r="C761" s="5">
        <f>'[1]OFS - Lowenstein'!$B$3</f>
        <v>0.45</v>
      </c>
    </row>
    <row r="762" spans="1:3" x14ac:dyDescent="0.25">
      <c r="A762" s="3" t="str">
        <f>'[1]OFS - Lowenstein'!$B$2</f>
        <v>OFS Brands Inc. dba Lowenstein</v>
      </c>
      <c r="B762" s="4" t="str">
        <f>'[1]OFS - Lowenstein'!$B$34</f>
        <v>Dekalb Office  Alabama</v>
      </c>
      <c r="C762" s="5">
        <f>'[1]OFS - Lowenstein'!$B$3</f>
        <v>0.45</v>
      </c>
    </row>
    <row r="763" spans="1:3" x14ac:dyDescent="0.25">
      <c r="A763" s="3" t="str">
        <f>'[1]OFS - Lowenstein'!$B$2</f>
        <v>OFS Brands Inc. dba Lowenstein</v>
      </c>
      <c r="B763" s="4" t="str">
        <f>'[1]OFS - Lowenstein'!$B$28</f>
        <v>Innerspaice Architectural Interiors</v>
      </c>
      <c r="C763" s="5">
        <f>'[1]OFS - Lowenstein'!$B$3</f>
        <v>0.45</v>
      </c>
    </row>
    <row r="764" spans="1:3" x14ac:dyDescent="0.25">
      <c r="A764" s="3" t="str">
        <f>'[1]OFS - Lowenstein'!$B$2</f>
        <v>OFS Brands Inc. dba Lowenstein</v>
      </c>
      <c r="B764" s="4" t="str">
        <f>'[1]OFS - Lowenstein'!$B$40</f>
        <v>Interior Elements</v>
      </c>
      <c r="C764" s="5">
        <f>'[1]OFS - Lowenstein'!$B$3</f>
        <v>0.45</v>
      </c>
    </row>
    <row r="765" spans="1:3" x14ac:dyDescent="0.25">
      <c r="A765" s="3" t="str">
        <f>'[1]OFS - Lowenstein'!$B$2</f>
        <v>OFS Brands Inc. dba Lowenstein</v>
      </c>
      <c r="B765" s="4" t="str">
        <f>'[1]OFS - Lowenstein'!$B$46</f>
        <v>Kyle Office Solutions</v>
      </c>
      <c r="C765" s="5">
        <f>'[1]OFS - Lowenstein'!$B$3</f>
        <v>0.45</v>
      </c>
    </row>
    <row r="766" spans="1:3" x14ac:dyDescent="0.25">
      <c r="A766" s="3" t="str">
        <f>'[1]OFS - Lowenstein'!$B$2</f>
        <v>OFS Brands Inc. dba Lowenstein</v>
      </c>
      <c r="B766" s="4" t="str">
        <f>'[1]OFS - Lowenstein'!$B$22</f>
        <v>Office Environments Inc.</v>
      </c>
      <c r="C766" s="5">
        <f>'[1]OFS - Lowenstein'!$B$3</f>
        <v>0.45</v>
      </c>
    </row>
    <row r="767" spans="1:3" x14ac:dyDescent="0.25">
      <c r="A767" s="3" t="str">
        <f>'[1]OFS - Lowenstein'!$B$2</f>
        <v>OFS Brands Inc. dba Lowenstein</v>
      </c>
      <c r="B767" s="4" t="str">
        <f>'[1]OFS - Lowenstein'!$B$76</f>
        <v>OSCO</v>
      </c>
      <c r="C767" s="5">
        <f>'[1]OFS - Lowenstein'!$B$3</f>
        <v>0.45</v>
      </c>
    </row>
    <row r="768" spans="1:3" x14ac:dyDescent="0.25">
      <c r="A768" s="3" t="str">
        <f>'[1]OFS - Lowenstein'!$B$2</f>
        <v>OFS Brands Inc. dba Lowenstein</v>
      </c>
      <c r="B768" s="4" t="str">
        <f>'[1]OFS - Lowenstein'!$B$70</f>
        <v>Staples Business Advantage</v>
      </c>
      <c r="C768" s="5">
        <f>'[1]OFS - Lowenstein'!$B$3</f>
        <v>0.45</v>
      </c>
    </row>
    <row r="769" spans="1:3" x14ac:dyDescent="0.25">
      <c r="A769" s="3" t="str">
        <f>[1]OFS!$B$2</f>
        <v>OFS Brands Inc. dba OFS</v>
      </c>
      <c r="B769" s="4" t="str">
        <f>[1]OFS!$B$64</f>
        <v>AI Corporate Interiors</v>
      </c>
      <c r="C769" s="5">
        <f>[1]OFS!$B$3</f>
        <v>0.45</v>
      </c>
    </row>
    <row r="770" spans="1:3" x14ac:dyDescent="0.25">
      <c r="A770" s="3" t="str">
        <f>[1]OFS!$B$2</f>
        <v>OFS Brands Inc. dba OFS</v>
      </c>
      <c r="B770" s="4" t="str">
        <f>[1]OFS!$B$58</f>
        <v>Burgess Commercial Interiors</v>
      </c>
      <c r="C770" s="5">
        <f>[1]OFS!$B$3</f>
        <v>0.45</v>
      </c>
    </row>
    <row r="771" spans="1:3" x14ac:dyDescent="0.25">
      <c r="A771" s="3" t="str">
        <f>[1]OFS!$B$2</f>
        <v>OFS Brands Inc. dba OFS</v>
      </c>
      <c r="B771" s="4" t="str">
        <f>[1]OFS!$B$52</f>
        <v>Business Interiors</v>
      </c>
      <c r="C771" s="5">
        <f>[1]OFS!$B$3</f>
        <v>0.45</v>
      </c>
    </row>
    <row r="772" spans="1:3" x14ac:dyDescent="0.25">
      <c r="A772" s="3" t="str">
        <f>[1]OFS!$B$2</f>
        <v>OFS Brands Inc. dba OFS</v>
      </c>
      <c r="B772" s="4" t="str">
        <f>[1]OFS!$B$34</f>
        <v>Dekalb Office  Alabama</v>
      </c>
      <c r="C772" s="5">
        <f>[1]OFS!$B$3</f>
        <v>0.45</v>
      </c>
    </row>
    <row r="773" spans="1:3" x14ac:dyDescent="0.25">
      <c r="A773" s="3" t="str">
        <f>[1]OFS!$B$2</f>
        <v>OFS Brands Inc. dba OFS</v>
      </c>
      <c r="B773" s="4" t="str">
        <f>[1]OFS!$B$28</f>
        <v>Innerspaice Architectural Interiors</v>
      </c>
      <c r="C773" s="5">
        <f>[1]OFS!$B$3</f>
        <v>0.45</v>
      </c>
    </row>
    <row r="774" spans="1:3" x14ac:dyDescent="0.25">
      <c r="A774" s="3" t="str">
        <f>[1]OFS!$B$2</f>
        <v>OFS Brands Inc. dba OFS</v>
      </c>
      <c r="B774" s="4" t="str">
        <f>[1]OFS!$B$40</f>
        <v>Interior Elements</v>
      </c>
      <c r="C774" s="5">
        <f>[1]OFS!$B$3</f>
        <v>0.45</v>
      </c>
    </row>
    <row r="775" spans="1:3" x14ac:dyDescent="0.25">
      <c r="A775" s="3" t="str">
        <f>[1]OFS!$B$2</f>
        <v>OFS Brands Inc. dba OFS</v>
      </c>
      <c r="B775" s="4" t="str">
        <f>[1]OFS!$B$46</f>
        <v>Kyle Office Solutions</v>
      </c>
      <c r="C775" s="5">
        <f>[1]OFS!$B$3</f>
        <v>0.45</v>
      </c>
    </row>
    <row r="776" spans="1:3" x14ac:dyDescent="0.25">
      <c r="A776" s="3" t="str">
        <f>[1]OFS!$B$2</f>
        <v>OFS Brands Inc. dba OFS</v>
      </c>
      <c r="B776" s="4" t="str">
        <f>[1]OFS!$B$22</f>
        <v>Office Environments Inc.</v>
      </c>
      <c r="C776" s="5">
        <f>[1]OFS!$B$3</f>
        <v>0.45</v>
      </c>
    </row>
    <row r="777" spans="1:3" x14ac:dyDescent="0.25">
      <c r="A777" s="3" t="str">
        <f>[1]OFS!$B$2</f>
        <v>OFS Brands Inc. dba OFS</v>
      </c>
      <c r="B777" s="4" t="str">
        <f>[1]OFS!$B$76</f>
        <v>OSCO</v>
      </c>
      <c r="C777" s="5">
        <f>[1]OFS!$B$3</f>
        <v>0.45</v>
      </c>
    </row>
    <row r="778" spans="1:3" x14ac:dyDescent="0.25">
      <c r="A778" s="3" t="str">
        <f>[1]OFS!$B$2</f>
        <v>OFS Brands Inc. dba OFS</v>
      </c>
      <c r="B778" s="4" t="str">
        <f>[1]OFS!$B$70</f>
        <v>Staples Business Advantage</v>
      </c>
      <c r="C778" s="5">
        <f>[1]OFS!$B$3</f>
        <v>0.45</v>
      </c>
    </row>
    <row r="779" spans="1:3" ht="24.75" x14ac:dyDescent="0.25">
      <c r="A779" s="3" t="str">
        <f>'[1]Office Master'!$B$2</f>
        <v>OM (Office Master, Inc.)</v>
      </c>
      <c r="B779" s="4" t="str">
        <f>'[1]Office Master'!$B$22</f>
        <v>Burgess Commercial Interiors</v>
      </c>
      <c r="C779" s="5" t="str">
        <f>'[1]Office Master'!$B$3</f>
        <v>40% off list for all products except for BC &amp; WS 25.5% off list /ST 29% off list</v>
      </c>
    </row>
    <row r="780" spans="1:3" ht="24.75" x14ac:dyDescent="0.25">
      <c r="A780" s="3" t="str">
        <f>'[1]Office Master'!$B$2</f>
        <v>OM (Office Master, Inc.)</v>
      </c>
      <c r="B780" s="4" t="str">
        <f>'[1]Office Master'!$B$34</f>
        <v>Kyle Office Solutions</v>
      </c>
      <c r="C780" s="5" t="str">
        <f>'[1]Office Master'!$B$3</f>
        <v>40% off list for all products except for BC &amp; WS 25.5% off list /ST 29% off list</v>
      </c>
    </row>
    <row r="781" spans="1:3" ht="24.75" x14ac:dyDescent="0.25">
      <c r="A781" s="3" t="str">
        <f>'[1]Office Master'!$B$2</f>
        <v>OM (Office Master, Inc.)</v>
      </c>
      <c r="B781" s="4" t="str">
        <f>'[1]Office Master'!$B$28</f>
        <v xml:space="preserve">Office Furniture Works - Do Not Use </v>
      </c>
      <c r="C781" s="5" t="str">
        <f>'[1]Office Master'!$B$3</f>
        <v>40% off list for all products except for BC &amp; WS 25.5% off list /ST 29% off list</v>
      </c>
    </row>
    <row r="782" spans="1:3" x14ac:dyDescent="0.25">
      <c r="A782" s="3" t="str">
        <f>[1]OpenPlan!$B$2</f>
        <v>OpenPlan Systems</v>
      </c>
      <c r="B782" s="4" t="str">
        <f>[1]OpenPlan!$B$22</f>
        <v>Office Environments Inc.</v>
      </c>
      <c r="C782" s="5">
        <f>[1]OpenPlan!$B$3</f>
        <v>0.65</v>
      </c>
    </row>
    <row r="783" spans="1:3" x14ac:dyDescent="0.25">
      <c r="A783" s="3" t="str">
        <f>[1]OpenPlan!$B$2</f>
        <v>OpenPlan Systems</v>
      </c>
      <c r="B783" s="4" t="str">
        <f>[1]OpenPlan!$B$28</f>
        <v>Rose Office Systems</v>
      </c>
      <c r="C783" s="5">
        <f>[1]OpenPlan!$B$3</f>
        <v>0.65</v>
      </c>
    </row>
    <row r="784" spans="1:3" x14ac:dyDescent="0.25">
      <c r="A784" s="3" t="str">
        <f>[1]Paoli!$B$2</f>
        <v>Paoli, LLC</v>
      </c>
      <c r="B784" s="4" t="str">
        <f>[1]Paoli!$B$22</f>
        <v>Burgess Commercial Interiors</v>
      </c>
      <c r="C784" s="5">
        <f>[1]Paoli!$B$3</f>
        <v>0.5</v>
      </c>
    </row>
    <row r="785" spans="1:3" x14ac:dyDescent="0.25">
      <c r="A785" s="3" t="str">
        <f>[1]Paoli!$B$2</f>
        <v>Paoli, LLC</v>
      </c>
      <c r="B785" s="4" t="str">
        <f>[1]Paoli!$B$28</f>
        <v>Business Interiors</v>
      </c>
      <c r="C785" s="5">
        <f>[1]Paoli!$B$3</f>
        <v>0.5</v>
      </c>
    </row>
    <row r="786" spans="1:3" x14ac:dyDescent="0.25">
      <c r="A786" s="3" t="str">
        <f>[1]Paoli!$B$2</f>
        <v>Paoli, LLC</v>
      </c>
      <c r="B786" s="4" t="str">
        <f>[1]Paoli!$B$40</f>
        <v>Cox Commercial Interiors</v>
      </c>
      <c r="C786" s="5">
        <f>[1]Paoli!$B$3</f>
        <v>0.5</v>
      </c>
    </row>
    <row r="787" spans="1:3" x14ac:dyDescent="0.25">
      <c r="A787" s="3" t="str">
        <f>[1]Paoli!$B$2</f>
        <v>Paoli, LLC</v>
      </c>
      <c r="B787" s="4" t="str">
        <f>[1]Paoli!$B$46</f>
        <v>Interior Elements</v>
      </c>
      <c r="C787" s="5">
        <f>[1]Paoli!$B$3</f>
        <v>0.5</v>
      </c>
    </row>
    <row r="788" spans="1:3" x14ac:dyDescent="0.25">
      <c r="A788" s="3" t="str">
        <f>[1]Paoli!$B$2</f>
        <v>Paoli, LLC</v>
      </c>
      <c r="B788" s="4" t="str">
        <f>[1]Paoli!$B$64</f>
        <v>Kyle Office Supply</v>
      </c>
      <c r="C788" s="5">
        <f>[1]Paoli!$B$3</f>
        <v>0.5</v>
      </c>
    </row>
    <row r="789" spans="1:3" x14ac:dyDescent="0.25">
      <c r="A789" s="3" t="str">
        <f>[1]Paoli!$B$2</f>
        <v>Paoli, LLC</v>
      </c>
      <c r="B789" s="4" t="str">
        <f>[1]Paoli!$B$52</f>
        <v>Office Environments Inc.</v>
      </c>
      <c r="C789" s="5">
        <f>[1]Paoli!$B$3</f>
        <v>0.5</v>
      </c>
    </row>
    <row r="790" spans="1:3" x14ac:dyDescent="0.25">
      <c r="A790" s="3" t="str">
        <f>[1]Paoli!$B$2</f>
        <v>Paoli, LLC</v>
      </c>
      <c r="B790" s="4" t="str">
        <f>[1]Paoli!$B$58</f>
        <v>OSCO, Inc.</v>
      </c>
      <c r="C790" s="5">
        <f>[1]Paoli!$B$3</f>
        <v>0.5</v>
      </c>
    </row>
    <row r="791" spans="1:3" x14ac:dyDescent="0.25">
      <c r="A791" s="3" t="str">
        <f>[1]Paoli!$B$2</f>
        <v>Paoli, LLC</v>
      </c>
      <c r="B791" s="4" t="str">
        <f>[1]Paoli!$B$34</f>
        <v>Staples Business Advantage</v>
      </c>
      <c r="C791" s="5">
        <f>[1]Paoli!$B$3</f>
        <v>0.5</v>
      </c>
    </row>
    <row r="792" spans="1:3" x14ac:dyDescent="0.25">
      <c r="A792" s="3" t="str">
        <f>[1]Paoli!$B$2</f>
        <v>Paoli, LLC</v>
      </c>
      <c r="B792" s="4" t="str">
        <f>[1]Paoli!$B$70</f>
        <v>AI Corporate Interiors</v>
      </c>
      <c r="C792" s="5">
        <f>[1]Paoli!$B$3</f>
        <v>0.5</v>
      </c>
    </row>
    <row r="793" spans="1:3" x14ac:dyDescent="0.25">
      <c r="A793" s="3" t="str">
        <f>[1]Paoli!$B$2</f>
        <v>Paoli, LLC</v>
      </c>
      <c r="B793" s="4" t="str">
        <f>[1]Paoli!$B$76</f>
        <v>Dekalb Office Alabama</v>
      </c>
      <c r="C793" s="5">
        <f>[1]Paoli!$B$3</f>
        <v>0.5</v>
      </c>
    </row>
    <row r="794" spans="1:3" x14ac:dyDescent="0.25">
      <c r="A794" s="3" t="str">
        <f>[1]Paoli!$B$2</f>
        <v>Paoli, LLC</v>
      </c>
      <c r="B794" s="4" t="str">
        <f>[1]Paoli!$B$82</f>
        <v>Innerspaice Architectural Interiors</v>
      </c>
      <c r="C794" s="5">
        <f>[1]Paoli!$B$3</f>
        <v>0.5</v>
      </c>
    </row>
    <row r="795" spans="1:3" ht="24.75" x14ac:dyDescent="0.25">
      <c r="A795" s="3" t="str">
        <f>'[1]Peter Pepper'!$B$2</f>
        <v>Peter Pepper Products, Inc.</v>
      </c>
      <c r="B795" s="4" t="str">
        <f>'[1]Peter Pepper'!$B$28</f>
        <v>AI Corporate Interiors</v>
      </c>
      <c r="C795" s="5" t="str">
        <f>'[1]Peter Pepper'!$B$3</f>
        <v>20% - Wood Crated Products
25% Regular Crated Products</v>
      </c>
    </row>
    <row r="796" spans="1:3" ht="24.75" x14ac:dyDescent="0.25">
      <c r="A796" s="3" t="str">
        <f>'[1]Peter Pepper'!$B$2</f>
        <v>Peter Pepper Products, Inc.</v>
      </c>
      <c r="B796" s="4" t="str">
        <f>'[1]Peter Pepper'!$B$22</f>
        <v>A-Z Office Resource, Inc.</v>
      </c>
      <c r="C796" s="5" t="str">
        <f>'[1]Peter Pepper'!$B$3</f>
        <v>20% - Wood Crated Products
25% Regular Crated Products</v>
      </c>
    </row>
    <row r="797" spans="1:3" ht="24.75" x14ac:dyDescent="0.25">
      <c r="A797" s="3" t="str">
        <f>'[1]Peter Pepper'!$B$2</f>
        <v>Peter Pepper Products, Inc.</v>
      </c>
      <c r="B797" s="4" t="str">
        <f>'[1]Peter Pepper'!$B$46</f>
        <v>Burgess Commercial Interiors</v>
      </c>
      <c r="C797" s="5" t="str">
        <f>'[1]Peter Pepper'!$B$3</f>
        <v>20% - Wood Crated Products
25% Regular Crated Products</v>
      </c>
    </row>
    <row r="798" spans="1:3" ht="24.75" x14ac:dyDescent="0.25">
      <c r="A798" s="3" t="str">
        <f>'[1]Peter Pepper'!$B$2</f>
        <v>Peter Pepper Products, Inc.</v>
      </c>
      <c r="B798" s="4" t="str">
        <f>'[1]Peter Pepper'!$B$34</f>
        <v>Business Interiors</v>
      </c>
      <c r="C798" s="5" t="str">
        <f>'[1]Peter Pepper'!$B$3</f>
        <v>20% - Wood Crated Products
25% Regular Crated Products</v>
      </c>
    </row>
    <row r="799" spans="1:3" ht="24.75" x14ac:dyDescent="0.25">
      <c r="A799" s="3" t="str">
        <f>'[1]Peter Pepper'!$B$2</f>
        <v>Peter Pepper Products, Inc.</v>
      </c>
      <c r="B799" s="4" t="str">
        <f>'[1]Peter Pepper'!$B$52</f>
        <v>Cox Commercial Interiors</v>
      </c>
      <c r="C799" s="5" t="str">
        <f>'[1]Peter Pepper'!$B$3</f>
        <v>20% - Wood Crated Products
25% Regular Crated Products</v>
      </c>
    </row>
    <row r="800" spans="1:3" ht="24.75" x14ac:dyDescent="0.25">
      <c r="A800" s="3" t="str">
        <f>'[1]Peter Pepper'!$B$2</f>
        <v>Peter Pepper Products, Inc.</v>
      </c>
      <c r="B800" s="4" t="str">
        <f>'[1]Peter Pepper'!$B$58</f>
        <v>Dekalb Office Alabama</v>
      </c>
      <c r="C800" s="5" t="str">
        <f>'[1]Peter Pepper'!$B$3</f>
        <v>20% - Wood Crated Products
25% Regular Crated Products</v>
      </c>
    </row>
    <row r="801" spans="1:3" ht="24.75" x14ac:dyDescent="0.25">
      <c r="A801" s="3" t="str">
        <f>'[1]Peter Pepper'!$B$2</f>
        <v>Peter Pepper Products, Inc.</v>
      </c>
      <c r="B801" s="4" t="str">
        <f>'[1]Peter Pepper'!$B$64</f>
        <v>Innerspaice Architectural Interiors</v>
      </c>
      <c r="C801" s="5" t="str">
        <f>'[1]Peter Pepper'!$B$3</f>
        <v>20% - Wood Crated Products
25% Regular Crated Products</v>
      </c>
    </row>
    <row r="802" spans="1:3" ht="24.75" x14ac:dyDescent="0.25">
      <c r="A802" s="3" t="str">
        <f>'[1]Peter Pepper'!$B$2</f>
        <v>Peter Pepper Products, Inc.</v>
      </c>
      <c r="B802" s="4" t="str">
        <f>'[1]Peter Pepper'!$B$70</f>
        <v>Innovative Interiors</v>
      </c>
      <c r="C802" s="5" t="str">
        <f>'[1]Peter Pepper'!$B$3</f>
        <v>20% - Wood Crated Products
25% Regular Crated Products</v>
      </c>
    </row>
    <row r="803" spans="1:3" ht="24.75" x14ac:dyDescent="0.25">
      <c r="A803" s="3" t="str">
        <f>'[1]Peter Pepper'!$B$2</f>
        <v>Peter Pepper Products, Inc.</v>
      </c>
      <c r="B803" s="4" t="str">
        <f>'[1]Peter Pepper'!$B$76</f>
        <v>Interior Elements</v>
      </c>
      <c r="C803" s="5" t="str">
        <f>'[1]Peter Pepper'!$B$3</f>
        <v>20% - Wood Crated Products
25% Regular Crated Products</v>
      </c>
    </row>
    <row r="804" spans="1:3" ht="24.75" x14ac:dyDescent="0.25">
      <c r="A804" s="3" t="str">
        <f>'[1]Peter Pepper'!$B$2</f>
        <v>Peter Pepper Products, Inc.</v>
      </c>
      <c r="B804" s="4" t="str">
        <f>'[1]Peter Pepper'!$B$82</f>
        <v>Kyle Office Supply</v>
      </c>
      <c r="C804" s="5" t="str">
        <f>'[1]Peter Pepper'!$B$3</f>
        <v>20% - Wood Crated Products
25% Regular Crated Products</v>
      </c>
    </row>
    <row r="805" spans="1:3" ht="24.75" x14ac:dyDescent="0.25">
      <c r="A805" s="3" t="str">
        <f>'[1]Peter Pepper'!$B$2</f>
        <v>Peter Pepper Products, Inc.</v>
      </c>
      <c r="B805" s="4" t="str">
        <f>'[1]Peter Pepper'!$B$88</f>
        <v>Office Environments Inc.</v>
      </c>
      <c r="C805" s="5" t="str">
        <f>'[1]Peter Pepper'!$B$3</f>
        <v>20% - Wood Crated Products
25% Regular Crated Products</v>
      </c>
    </row>
    <row r="806" spans="1:3" ht="24.75" x14ac:dyDescent="0.25">
      <c r="A806" s="3" t="str">
        <f>'[1]Peter Pepper'!$B$2</f>
        <v>Peter Pepper Products, Inc.</v>
      </c>
      <c r="B806" s="4" t="str">
        <f>'[1]Peter Pepper'!$B$94</f>
        <v xml:space="preserve">Office Furniture Works - Do Not Use </v>
      </c>
      <c r="C806" s="5" t="str">
        <f>'[1]Peter Pepper'!$B$3</f>
        <v>20% - Wood Crated Products
25% Regular Crated Products</v>
      </c>
    </row>
    <row r="807" spans="1:3" ht="24.75" x14ac:dyDescent="0.25">
      <c r="A807" s="3" t="str">
        <f>'[1]Peter Pepper'!$B$2</f>
        <v>Peter Pepper Products, Inc.</v>
      </c>
      <c r="B807" s="4" t="str">
        <f>'[1]Peter Pepper'!$B$100</f>
        <v>Office Interiors by OSCO</v>
      </c>
      <c r="C807" s="5" t="str">
        <f>'[1]Peter Pepper'!$B$3</f>
        <v>20% - Wood Crated Products
25% Regular Crated Products</v>
      </c>
    </row>
    <row r="808" spans="1:3" ht="24.75" x14ac:dyDescent="0.25">
      <c r="A808" s="3" t="str">
        <f>'[1]Peter Pepper'!$B$2</f>
        <v>Peter Pepper Products, Inc.</v>
      </c>
      <c r="B808" s="4" t="str">
        <f>'[1]Peter Pepper'!$B$40</f>
        <v>Staples Business Advantage</v>
      </c>
      <c r="C808" s="5" t="str">
        <f>'[1]Peter Pepper'!$B$3</f>
        <v>20% - Wood Crated Products
25% Regular Crated Products</v>
      </c>
    </row>
    <row r="809" spans="1:3" ht="24.75" x14ac:dyDescent="0.25">
      <c r="A809" s="3" t="str">
        <f>'[1]Peter Pepper'!$B$2</f>
        <v>Peter Pepper Products, Inc.</v>
      </c>
      <c r="B809" s="4" t="str">
        <f>'[1]Peter Pepper'!$B$106</f>
        <v>The Mell Group</v>
      </c>
      <c r="C809" s="5" t="str">
        <f>'[1]Peter Pepper'!$B$3</f>
        <v>20% - Wood Crated Products
25% Regular Crated Products</v>
      </c>
    </row>
    <row r="810" spans="1:3" x14ac:dyDescent="0.25">
      <c r="A810" s="3" t="str">
        <f>'[1]PS Furniture'!$B$2</f>
        <v>PS Furniture</v>
      </c>
      <c r="B810" s="4" t="str">
        <f>'[1]PS Furniture'!$B$22</f>
        <v>AI Corporate Interiors</v>
      </c>
      <c r="C810" s="5">
        <f>'[1]PS Furniture'!$B$3</f>
        <v>0.45</v>
      </c>
    </row>
    <row r="811" spans="1:3" x14ac:dyDescent="0.25">
      <c r="A811" s="3" t="str">
        <f>'[1]PS Furniture'!$B$2</f>
        <v>PS Furniture</v>
      </c>
      <c r="B811" s="4" t="str">
        <f>'[1]PS Furniture'!$B$28</f>
        <v>Burgess Commercial Interiors</v>
      </c>
      <c r="C811" s="5">
        <f>'[1]PS Furniture'!$B$3</f>
        <v>0.45</v>
      </c>
    </row>
    <row r="812" spans="1:3" x14ac:dyDescent="0.25">
      <c r="A812" s="3" t="str">
        <f>'[1]PS Furniture'!$B$2</f>
        <v>PS Furniture</v>
      </c>
      <c r="B812" s="4" t="str">
        <f>'[1]PS Furniture'!$B$76</f>
        <v>Business Environments</v>
      </c>
      <c r="C812" s="5">
        <f>'[1]PS Furniture'!$B$3</f>
        <v>0.45</v>
      </c>
    </row>
    <row r="813" spans="1:3" x14ac:dyDescent="0.25">
      <c r="A813" s="3" t="str">
        <f>'[1]PS Furniture'!$B$2</f>
        <v>PS Furniture</v>
      </c>
      <c r="B813" s="4" t="str">
        <f>'[1]PS Furniture'!$B$34</f>
        <v>Business Interiors</v>
      </c>
      <c r="C813" s="5">
        <f>'[1]PS Furniture'!$B$3</f>
        <v>0.45</v>
      </c>
    </row>
    <row r="814" spans="1:3" x14ac:dyDescent="0.25">
      <c r="A814" s="3" t="str">
        <f>'[1]PS Furniture'!$B$2</f>
        <v>PS Furniture</v>
      </c>
      <c r="B814" s="4" t="str">
        <f>'[1]PS Furniture'!$B$70</f>
        <v>Cox Commercial Interiors</v>
      </c>
      <c r="C814" s="5">
        <f>'[1]PS Furniture'!$B$3</f>
        <v>0.45</v>
      </c>
    </row>
    <row r="815" spans="1:3" x14ac:dyDescent="0.25">
      <c r="A815" s="3" t="str">
        <f>'[1]PS Furniture'!$B$2</f>
        <v>PS Furniture</v>
      </c>
      <c r="B815" s="4" t="str">
        <f>'[1]PS Furniture'!$B$40</f>
        <v>Dekalb Office Alabama</v>
      </c>
      <c r="C815" s="5">
        <f>'[1]PS Furniture'!$B$3</f>
        <v>0.45</v>
      </c>
    </row>
    <row r="816" spans="1:3" x14ac:dyDescent="0.25">
      <c r="A816" s="3" t="str">
        <f>'[1]PS Furniture'!$B$2</f>
        <v>PS Furniture</v>
      </c>
      <c r="B816" s="4" t="str">
        <f>'[1]PS Furniture'!$B$46</f>
        <v>Innerspaice Architectural Interiors</v>
      </c>
      <c r="C816" s="5">
        <f>'[1]PS Furniture'!$B$3</f>
        <v>0.45</v>
      </c>
    </row>
    <row r="817" spans="1:3" x14ac:dyDescent="0.25">
      <c r="A817" s="3" t="str">
        <f>'[1]PS Furniture'!$B$2</f>
        <v>PS Furniture</v>
      </c>
      <c r="B817" s="4" t="str">
        <f>'[1]PS Furniture'!$B$64</f>
        <v>Kyle Office Supply</v>
      </c>
      <c r="C817" s="5">
        <f>'[1]PS Furniture'!$B$3</f>
        <v>0.45</v>
      </c>
    </row>
    <row r="818" spans="1:3" x14ac:dyDescent="0.25">
      <c r="A818" s="3" t="str">
        <f>'[1]PS Furniture'!$B$2</f>
        <v>PS Furniture</v>
      </c>
      <c r="B818" s="4" t="str">
        <f>'[1]PS Furniture'!$B$52</f>
        <v>Office Environments Inc.</v>
      </c>
      <c r="C818" s="5">
        <f>'[1]PS Furniture'!$B$3</f>
        <v>0.45</v>
      </c>
    </row>
    <row r="819" spans="1:3" x14ac:dyDescent="0.25">
      <c r="A819" s="3" t="str">
        <f>'[1]PS Furniture'!$B$2</f>
        <v>PS Furniture</v>
      </c>
      <c r="B819" s="4" t="str">
        <f>'[1]PS Furniture'!$B$58</f>
        <v xml:space="preserve">Office Furniture Works - Do Not Use </v>
      </c>
      <c r="C819" s="5">
        <f>'[1]PS Furniture'!$B$3</f>
        <v>0.45</v>
      </c>
    </row>
    <row r="820" spans="1:3" x14ac:dyDescent="0.25">
      <c r="A820" s="3" t="str">
        <f>'[1]PS Furniture'!$B$2</f>
        <v>PS Furniture</v>
      </c>
      <c r="B820" s="4" t="str">
        <f>'[1]PS Furniture'!$B$82</f>
        <v>OSCO</v>
      </c>
      <c r="C820" s="5">
        <f>'[1]PS Furniture'!$B$3</f>
        <v>0.45</v>
      </c>
    </row>
    <row r="821" spans="1:3" ht="24.75" x14ac:dyDescent="0.25">
      <c r="A821" s="3" t="str">
        <f>'[1]Studio Q'!$B$2</f>
        <v>Quaker Furniture, Inc. dba Studio Q Furniture</v>
      </c>
      <c r="B821" s="4" t="str">
        <f>'[1]Studio Q'!$B$22</f>
        <v>AI Corporate Interiors</v>
      </c>
      <c r="C821" s="5">
        <f>'[1]Studio Q'!$B$3</f>
        <v>0.42</v>
      </c>
    </row>
    <row r="822" spans="1:3" ht="24.75" x14ac:dyDescent="0.25">
      <c r="A822" s="3" t="str">
        <f>'[1]Studio Q'!$B$2</f>
        <v>Quaker Furniture, Inc. dba Studio Q Furniture</v>
      </c>
      <c r="B822" s="4" t="str">
        <f>'[1]Studio Q'!$B$28</f>
        <v>A-Z Office Resource, Inc.</v>
      </c>
      <c r="C822" s="5">
        <f>'[1]Studio Q'!$B$3</f>
        <v>0.42</v>
      </c>
    </row>
    <row r="823" spans="1:3" ht="24.75" x14ac:dyDescent="0.25">
      <c r="A823" s="3" t="str">
        <f>'[1]Studio Q'!$B$2</f>
        <v>Quaker Furniture, Inc. dba Studio Q Furniture</v>
      </c>
      <c r="B823" s="4" t="str">
        <f>'[1]Studio Q'!$B$34</f>
        <v>Burgess COmmercial Interiors</v>
      </c>
      <c r="C823" s="5">
        <f>'[1]Studio Q'!$B$3</f>
        <v>0.42</v>
      </c>
    </row>
    <row r="824" spans="1:3" ht="24.75" x14ac:dyDescent="0.25">
      <c r="A824" s="3" t="str">
        <f>'[1]Studio Q'!$B$2</f>
        <v>Quaker Furniture, Inc. dba Studio Q Furniture</v>
      </c>
      <c r="B824" s="4" t="str">
        <f>'[1]Studio Q'!$B$40</f>
        <v>Business Interiors</v>
      </c>
      <c r="C824" s="5">
        <f>'[1]Studio Q'!$B$3</f>
        <v>0.42</v>
      </c>
    </row>
    <row r="825" spans="1:3" ht="24.75" x14ac:dyDescent="0.25">
      <c r="A825" s="3" t="str">
        <f>'[1]Studio Q'!$B$2</f>
        <v>Quaker Furniture, Inc. dba Studio Q Furniture</v>
      </c>
      <c r="B825" s="4" t="str">
        <f>'[1]Studio Q'!$B$46</f>
        <v>Cox Commercial Interiors</v>
      </c>
      <c r="C825" s="5">
        <f>'[1]Studio Q'!$B$3</f>
        <v>0.42</v>
      </c>
    </row>
    <row r="826" spans="1:3" ht="24.75" x14ac:dyDescent="0.25">
      <c r="A826" s="3" t="str">
        <f>'[1]Studio Q'!$B$2</f>
        <v>Quaker Furniture, Inc. dba Studio Q Furniture</v>
      </c>
      <c r="B826" s="4" t="str">
        <f>'[1]Studio Q'!$B$52</f>
        <v>Dekalb Office Alabama</v>
      </c>
      <c r="C826" s="5">
        <f>'[1]Studio Q'!$B$3</f>
        <v>0.42</v>
      </c>
    </row>
    <row r="827" spans="1:3" ht="24.75" x14ac:dyDescent="0.25">
      <c r="A827" s="3" t="str">
        <f>'[1]Studio Q'!$B$2</f>
        <v>Quaker Furniture, Inc. dba Studio Q Furniture</v>
      </c>
      <c r="B827" s="4" t="str">
        <f>'[1]Studio Q'!$B$58</f>
        <v>Innerspaice Architectural Interiors</v>
      </c>
      <c r="C827" s="5">
        <f>'[1]Studio Q'!$B$3</f>
        <v>0.42</v>
      </c>
    </row>
    <row r="828" spans="1:3" ht="24.75" x14ac:dyDescent="0.25">
      <c r="A828" s="3" t="str">
        <f>'[1]Studio Q'!$B$2</f>
        <v>Quaker Furniture, Inc. dba Studio Q Furniture</v>
      </c>
      <c r="B828" s="4" t="str">
        <f>'[1]Studio Q'!$B$64</f>
        <v>Interiors Elements</v>
      </c>
      <c r="C828" s="5">
        <f>'[1]Studio Q'!$B$3</f>
        <v>0.42</v>
      </c>
    </row>
    <row r="829" spans="1:3" ht="24.75" x14ac:dyDescent="0.25">
      <c r="A829" s="3" t="str">
        <f>'[1]Studio Q'!$B$2</f>
        <v>Quaker Furniture, Inc. dba Studio Q Furniture</v>
      </c>
      <c r="B829" s="4" t="str">
        <f>'[1]Studio Q'!$B$70</f>
        <v>Kyle Office Supply</v>
      </c>
      <c r="C829" s="5">
        <f>'[1]Studio Q'!$B$3</f>
        <v>0.42</v>
      </c>
    </row>
    <row r="830" spans="1:3" ht="24.75" x14ac:dyDescent="0.25">
      <c r="A830" s="3" t="str">
        <f>'[1]Studio Q'!$B$2</f>
        <v>Quaker Furniture, Inc. dba Studio Q Furniture</v>
      </c>
      <c r="B830" s="4" t="str">
        <f>'[1]Studio Q'!$B$76</f>
        <v>Office Environments Inc.</v>
      </c>
      <c r="C830" s="5">
        <f>'[1]Studio Q'!$B$3</f>
        <v>0.42</v>
      </c>
    </row>
    <row r="831" spans="1:3" ht="24.75" x14ac:dyDescent="0.25">
      <c r="A831" s="3" t="str">
        <f>'[1]Studio Q'!$B$2</f>
        <v>Quaker Furniture, Inc. dba Studio Q Furniture</v>
      </c>
      <c r="B831" s="4" t="str">
        <f>'[1]Studio Q'!$B$82</f>
        <v xml:space="preserve">Office Furniture Works - Do Not Use </v>
      </c>
      <c r="C831" s="5">
        <f>'[1]Studio Q'!$B$3</f>
        <v>0.42</v>
      </c>
    </row>
    <row r="832" spans="1:3" ht="24.75" x14ac:dyDescent="0.25">
      <c r="A832" s="3" t="str">
        <f>'[1]Studio Q'!$B$2</f>
        <v>Quaker Furniture, Inc. dba Studio Q Furniture</v>
      </c>
      <c r="B832" s="4" t="str">
        <f>'[1]Studio Q'!$B$88</f>
        <v>OSCO</v>
      </c>
      <c r="C832" s="5">
        <f>'[1]Studio Q'!$B$3</f>
        <v>0.42</v>
      </c>
    </row>
    <row r="833" spans="1:3" ht="24.75" x14ac:dyDescent="0.25">
      <c r="A833" s="3" t="str">
        <f>'[1]Studio Q'!$B$2</f>
        <v>Quaker Furniture, Inc. dba Studio Q Furniture</v>
      </c>
      <c r="B833" s="4" t="str">
        <f>'[1]Studio Q'!$B$94</f>
        <v>Staples Business Advantage</v>
      </c>
      <c r="C833" s="5">
        <f>'[1]Studio Q'!$B$3</f>
        <v>0.42</v>
      </c>
    </row>
    <row r="834" spans="1:3" x14ac:dyDescent="0.25">
      <c r="A834" s="3" t="str">
        <f>'[1]Furniture Lab'!$B$2</f>
        <v>Rapp Productions, Inc. dba Furniture Lab</v>
      </c>
      <c r="B834" s="4" t="str">
        <f>'[1]Furniture Lab'!$B$28</f>
        <v>AI Corporate Interiors</v>
      </c>
      <c r="C834" s="5">
        <f>'[1]Furniture Lab'!$B$3</f>
        <v>0.4</v>
      </c>
    </row>
    <row r="835" spans="1:3" x14ac:dyDescent="0.25">
      <c r="A835" s="3" t="str">
        <f>'[1]Furniture Lab'!$B$2</f>
        <v>Rapp Productions, Inc. dba Furniture Lab</v>
      </c>
      <c r="B835" s="4" t="str">
        <f>'[1]Furniture Lab'!$B$22</f>
        <v>A-Z Office Resource, Inc.</v>
      </c>
      <c r="C835" s="5">
        <f>'[1]Furniture Lab'!$B$3</f>
        <v>0.4</v>
      </c>
    </row>
    <row r="836" spans="1:3" x14ac:dyDescent="0.25">
      <c r="A836" s="3" t="str">
        <f>'[1]Furniture Lab'!$B$2</f>
        <v>Rapp Productions, Inc. dba Furniture Lab</v>
      </c>
      <c r="B836" s="4" t="str">
        <f>'[1]Furniture Lab'!$B$52</f>
        <v>Bruce Office Supply</v>
      </c>
      <c r="C836" s="5">
        <f>'[1]Furniture Lab'!$B$3</f>
        <v>0.4</v>
      </c>
    </row>
    <row r="837" spans="1:3" x14ac:dyDescent="0.25">
      <c r="A837" s="3" t="str">
        <f>'[1]Furniture Lab'!$B$2</f>
        <v>Rapp Productions, Inc. dba Furniture Lab</v>
      </c>
      <c r="B837" s="4" t="str">
        <f>'[1]Furniture Lab'!$B$58</f>
        <v>Burgess Commercial Interiors</v>
      </c>
      <c r="C837" s="5">
        <f>'[1]Furniture Lab'!$B$3</f>
        <v>0.4</v>
      </c>
    </row>
    <row r="838" spans="1:3" x14ac:dyDescent="0.25">
      <c r="A838" s="3" t="str">
        <f>'[1]Furniture Lab'!$B$2</f>
        <v>Rapp Productions, Inc. dba Furniture Lab</v>
      </c>
      <c r="B838" s="4" t="str">
        <f>'[1]Furniture Lab'!$B$34</f>
        <v>Business Environment</v>
      </c>
      <c r="C838" s="5">
        <f>'[1]Furniture Lab'!$B$3</f>
        <v>0.4</v>
      </c>
    </row>
    <row r="839" spans="1:3" x14ac:dyDescent="0.25">
      <c r="A839" s="3" t="str">
        <f>'[1]Furniture Lab'!$B$2</f>
        <v>Rapp Productions, Inc. dba Furniture Lab</v>
      </c>
      <c r="B839" s="4" t="str">
        <f>'[1]Furniture Lab'!$B$40</f>
        <v>Business Interiors</v>
      </c>
      <c r="C839" s="5">
        <f>'[1]Furniture Lab'!$B$3</f>
        <v>0.4</v>
      </c>
    </row>
    <row r="840" spans="1:3" x14ac:dyDescent="0.25">
      <c r="A840" s="3" t="str">
        <f>'[1]Furniture Lab'!$B$2</f>
        <v>Rapp Productions, Inc. dba Furniture Lab</v>
      </c>
      <c r="B840" s="4" t="str">
        <f>'[1]Furniture Lab'!$B$64</f>
        <v>Cox Commercial Interiors</v>
      </c>
      <c r="C840" s="5">
        <f>'[1]Furniture Lab'!$B$3</f>
        <v>0.4</v>
      </c>
    </row>
    <row r="841" spans="1:3" x14ac:dyDescent="0.25">
      <c r="A841" s="3" t="str">
        <f>'[1]Furniture Lab'!$B$2</f>
        <v>Rapp Productions, Inc. dba Furniture Lab</v>
      </c>
      <c r="B841" s="4" t="str">
        <f>'[1]Furniture Lab'!$B$70</f>
        <v>Dekalb Office Alabama</v>
      </c>
      <c r="C841" s="5">
        <f>'[1]Furniture Lab'!$B$3</f>
        <v>0.4</v>
      </c>
    </row>
    <row r="842" spans="1:3" x14ac:dyDescent="0.25">
      <c r="A842" s="3" t="str">
        <f>'[1]Furniture Lab'!$B$2</f>
        <v>Rapp Productions, Inc. dba Furniture Lab</v>
      </c>
      <c r="B842" s="4" t="str">
        <f>'[1]Furniture Lab'!$B$76</f>
        <v>Division 12</v>
      </c>
      <c r="C842" s="5">
        <f>'[1]Furniture Lab'!$B$3</f>
        <v>0.4</v>
      </c>
    </row>
    <row r="843" spans="1:3" x14ac:dyDescent="0.25">
      <c r="A843" s="3" t="str">
        <f>'[1]Furniture Lab'!$B$2</f>
        <v>Rapp Productions, Inc. dba Furniture Lab</v>
      </c>
      <c r="B843" s="4" t="str">
        <f>'[1]Furniture Lab'!$B$82</f>
        <v>Indoff</v>
      </c>
      <c r="C843" s="5">
        <f>'[1]Furniture Lab'!$B$3</f>
        <v>0.4</v>
      </c>
    </row>
    <row r="844" spans="1:3" x14ac:dyDescent="0.25">
      <c r="A844" s="3" t="str">
        <f>'[1]Furniture Lab'!$B$2</f>
        <v>Rapp Productions, Inc. dba Furniture Lab</v>
      </c>
      <c r="B844" s="4" t="str">
        <f>'[1]Furniture Lab'!$B$88</f>
        <v>Innerspaice Architectural Interiors</v>
      </c>
      <c r="C844" s="5">
        <f>'[1]Furniture Lab'!$B$3</f>
        <v>0.4</v>
      </c>
    </row>
    <row r="845" spans="1:3" x14ac:dyDescent="0.25">
      <c r="A845" s="3" t="str">
        <f>'[1]Furniture Lab'!$B$2</f>
        <v>Rapp Productions, Inc. dba Furniture Lab</v>
      </c>
      <c r="B845" s="4" t="str">
        <f>'[1]Furniture Lab'!$B$94</f>
        <v>Innovative Interiors, LLC</v>
      </c>
      <c r="C845" s="5">
        <f>'[1]Furniture Lab'!$B$3</f>
        <v>0.4</v>
      </c>
    </row>
    <row r="846" spans="1:3" x14ac:dyDescent="0.25">
      <c r="A846" s="3" t="str">
        <f>'[1]Furniture Lab'!$B$2</f>
        <v>Rapp Productions, Inc. dba Furniture Lab</v>
      </c>
      <c r="B846" s="4" t="str">
        <f>'[1]Furniture Lab'!$B$100</f>
        <v>Interior Elements</v>
      </c>
      <c r="C846" s="5">
        <f>'[1]Furniture Lab'!$B$3</f>
        <v>0.4</v>
      </c>
    </row>
    <row r="847" spans="1:3" x14ac:dyDescent="0.25">
      <c r="A847" s="3" t="str">
        <f>'[1]Furniture Lab'!$B$2</f>
        <v>Rapp Productions, Inc. dba Furniture Lab</v>
      </c>
      <c r="B847" s="4" t="str">
        <f>'[1]Furniture Lab'!$B$106</f>
        <v>Kyle Office Supply</v>
      </c>
      <c r="C847" s="5">
        <f>'[1]Furniture Lab'!$B$3</f>
        <v>0.4</v>
      </c>
    </row>
    <row r="848" spans="1:3" x14ac:dyDescent="0.25">
      <c r="A848" s="3" t="str">
        <f>'[1]Furniture Lab'!$B$2</f>
        <v>Rapp Productions, Inc. dba Furniture Lab</v>
      </c>
      <c r="B848" s="4" t="str">
        <f>'[1]Furniture Lab'!$B$112</f>
        <v>Office Environments Inc.</v>
      </c>
      <c r="C848" s="5">
        <f>'[1]Furniture Lab'!$B$3</f>
        <v>0.4</v>
      </c>
    </row>
    <row r="849" spans="1:3" x14ac:dyDescent="0.25">
      <c r="A849" s="3" t="str">
        <f>'[1]Furniture Lab'!$B$2</f>
        <v>Rapp Productions, Inc. dba Furniture Lab</v>
      </c>
      <c r="B849" s="4" t="str">
        <f>'[1]Furniture Lab'!$B$130</f>
        <v>RPA</v>
      </c>
      <c r="C849" s="5">
        <f>'[1]Furniture Lab'!$B$3</f>
        <v>0.4</v>
      </c>
    </row>
    <row r="850" spans="1:3" x14ac:dyDescent="0.25">
      <c r="A850" s="3" t="str">
        <f>'[1]Furniture Lab'!$B$2</f>
        <v>Rapp Productions, Inc. dba Furniture Lab</v>
      </c>
      <c r="B850" s="4" t="str">
        <f>'[1]Furniture Lab'!$B$46</f>
        <v>Staples Business Advantage</v>
      </c>
      <c r="C850" s="5">
        <f>'[1]Furniture Lab'!$B$3</f>
        <v>0.4</v>
      </c>
    </row>
    <row r="851" spans="1:3" x14ac:dyDescent="0.25">
      <c r="A851" s="3" t="str">
        <f>[1]Eurotech!$B$2</f>
        <v>Raynor Marketing, Ltd. Dba Eurotech</v>
      </c>
      <c r="B851" s="4" t="str">
        <f>[1]Eurotech!$B$22</f>
        <v>AI Corporate Interiors</v>
      </c>
      <c r="C851" s="5">
        <f>[1]Eurotech!$B$3</f>
        <v>0.45</v>
      </c>
    </row>
    <row r="852" spans="1:3" x14ac:dyDescent="0.25">
      <c r="A852" s="3" t="str">
        <f>[1]Eurotech!$B$2</f>
        <v>Raynor Marketing, Ltd. Dba Eurotech</v>
      </c>
      <c r="B852" s="4" t="str">
        <f>[1]Eurotech!$B$28</f>
        <v>Alabama Office Supply</v>
      </c>
      <c r="C852" s="5">
        <f>[1]Eurotech!$B$3</f>
        <v>0.45</v>
      </c>
    </row>
    <row r="853" spans="1:3" x14ac:dyDescent="0.25">
      <c r="A853" s="3" t="str">
        <f>[1]Eurotech!$B$2</f>
        <v>Raynor Marketing, Ltd. Dba Eurotech</v>
      </c>
      <c r="B853" s="4" t="str">
        <f>[1]Eurotech!$B$196</f>
        <v>All For The Office</v>
      </c>
      <c r="C853" s="5">
        <f>[1]Eurotech!$B$3</f>
        <v>0.45</v>
      </c>
    </row>
    <row r="854" spans="1:3" x14ac:dyDescent="0.25">
      <c r="A854" s="3" t="str">
        <f>[1]Eurotech!$B$2</f>
        <v>Raynor Marketing, Ltd. Dba Eurotech</v>
      </c>
      <c r="B854" s="4" t="str">
        <f>[1]Eurotech!$B$34</f>
        <v>American Business Supply</v>
      </c>
      <c r="C854" s="5">
        <f>[1]Eurotech!$B$3</f>
        <v>0.45</v>
      </c>
    </row>
    <row r="855" spans="1:3" x14ac:dyDescent="0.25">
      <c r="A855" s="3" t="str">
        <f>[1]Eurotech!$B$2</f>
        <v>Raynor Marketing, Ltd. Dba Eurotech</v>
      </c>
      <c r="B855" s="4" t="str">
        <f>[1]Eurotech!$B$40</f>
        <v>American Business Supply</v>
      </c>
      <c r="C855" s="5">
        <f>[1]Eurotech!$B$3</f>
        <v>0.45</v>
      </c>
    </row>
    <row r="856" spans="1:3" x14ac:dyDescent="0.25">
      <c r="A856" s="3" t="str">
        <f>[1]Eurotech!$B$2</f>
        <v>Raynor Marketing, Ltd. Dba Eurotech</v>
      </c>
      <c r="B856" s="4" t="str">
        <f>[1]Eurotech!$B$46</f>
        <v>Blount Office Supplies</v>
      </c>
      <c r="C856" s="5">
        <f>[1]Eurotech!$B$3</f>
        <v>0.45</v>
      </c>
    </row>
    <row r="857" spans="1:3" x14ac:dyDescent="0.25">
      <c r="A857" s="3" t="str">
        <f>[1]Eurotech!$B$2</f>
        <v>Raynor Marketing, Ltd. Dba Eurotech</v>
      </c>
      <c r="B857" s="4" t="str">
        <f>[1]Eurotech!$B$202</f>
        <v>Brannon's Inc.</v>
      </c>
      <c r="C857" s="5">
        <f>[1]Eurotech!$B$3</f>
        <v>0.45</v>
      </c>
    </row>
    <row r="858" spans="1:3" x14ac:dyDescent="0.25">
      <c r="A858" s="3" t="str">
        <f>[1]Eurotech!$B$2</f>
        <v>Raynor Marketing, Ltd. Dba Eurotech</v>
      </c>
      <c r="B858" s="4" t="str">
        <f>[1]Eurotech!$B$52</f>
        <v>OFC Workscapes</v>
      </c>
      <c r="C858" s="5">
        <f>[1]Eurotech!$B$3</f>
        <v>0.45</v>
      </c>
    </row>
    <row r="859" spans="1:3" x14ac:dyDescent="0.25">
      <c r="A859" s="3" t="str">
        <f>[1]Eurotech!$B$2</f>
        <v>Raynor Marketing, Ltd. Dba Eurotech</v>
      </c>
      <c r="B859" s="4" t="str">
        <f>[1]Eurotech!$B$58</f>
        <v>Burgess Commercial Interiors</v>
      </c>
      <c r="C859" s="5">
        <f>[1]Eurotech!$B$3</f>
        <v>0.45</v>
      </c>
    </row>
    <row r="860" spans="1:3" x14ac:dyDescent="0.25">
      <c r="A860" s="3" t="str">
        <f>[1]Eurotech!$B$2</f>
        <v>Raynor Marketing, Ltd. Dba Eurotech</v>
      </c>
      <c r="B860" s="4" t="str">
        <f>[1]Eurotech!$B$64</f>
        <v>Business Interiors</v>
      </c>
      <c r="C860" s="5">
        <f>[1]Eurotech!$B$3</f>
        <v>0.45</v>
      </c>
    </row>
    <row r="861" spans="1:3" x14ac:dyDescent="0.25">
      <c r="A861" s="3" t="str">
        <f>[1]Eurotech!$B$2</f>
        <v>Raynor Marketing, Ltd. Dba Eurotech</v>
      </c>
      <c r="B861" s="4" t="str">
        <f>[1]Eurotech!$B$184</f>
        <v>Capstone Office Solutions</v>
      </c>
      <c r="C861" s="5">
        <f>[1]Eurotech!$B$3</f>
        <v>0.45</v>
      </c>
    </row>
    <row r="862" spans="1:3" x14ac:dyDescent="0.25">
      <c r="A862" s="3" t="str">
        <f>[1]Eurotech!$B$2</f>
        <v>Raynor Marketing, Ltd. Dba Eurotech</v>
      </c>
      <c r="B862" s="4" t="str">
        <f>[1]Eurotech!$B$208</f>
        <v>Colony Office Products</v>
      </c>
      <c r="C862" s="5">
        <f>[1]Eurotech!$B$3</f>
        <v>0.45</v>
      </c>
    </row>
    <row r="863" spans="1:3" x14ac:dyDescent="0.25">
      <c r="A863" s="3" t="str">
        <f>[1]Eurotech!$B$2</f>
        <v>Raynor Marketing, Ltd. Dba Eurotech</v>
      </c>
      <c r="B863" s="4" t="str">
        <f>[1]Eurotech!$B$70</f>
        <v xml:space="preserve">Crawford Office Supply </v>
      </c>
      <c r="C863" s="5">
        <f>[1]Eurotech!$B$3</f>
        <v>0.45</v>
      </c>
    </row>
    <row r="864" spans="1:3" x14ac:dyDescent="0.25">
      <c r="A864" s="3" t="str">
        <f>[1]Eurotech!$B$2</f>
        <v>Raynor Marketing, Ltd. Dba Eurotech</v>
      </c>
      <c r="B864" s="4" t="str">
        <f>[1]Eurotech!$B$76</f>
        <v>Currie Systems, Inc.</v>
      </c>
      <c r="C864" s="5">
        <f>[1]Eurotech!$B$3</f>
        <v>0.45</v>
      </c>
    </row>
    <row r="865" spans="1:3" x14ac:dyDescent="0.25">
      <c r="A865" s="3" t="str">
        <f>[1]Eurotech!$B$2</f>
        <v>Raynor Marketing, Ltd. Dba Eurotech</v>
      </c>
      <c r="B865" s="4" t="str">
        <f>[1]Eurotech!$B$82</f>
        <v>*DO NOT USE** 'Educators Resource</v>
      </c>
      <c r="C865" s="5">
        <f>[1]Eurotech!$B$3</f>
        <v>0.45</v>
      </c>
    </row>
    <row r="866" spans="1:3" x14ac:dyDescent="0.25">
      <c r="A866" s="3" t="str">
        <f>[1]Eurotech!$B$2</f>
        <v>Raynor Marketing, Ltd. Dba Eurotech</v>
      </c>
      <c r="B866" s="4" t="str">
        <f>[1]Eurotech!$B$88</f>
        <v>Frank Mann O/P AKA OESCO</v>
      </c>
      <c r="C866" s="5">
        <f>[1]Eurotech!$B$3</f>
        <v>0.45</v>
      </c>
    </row>
    <row r="867" spans="1:3" x14ac:dyDescent="0.25">
      <c r="A867" s="3" t="str">
        <f>[1]Eurotech!$B$2</f>
        <v>Raynor Marketing, Ltd. Dba Eurotech</v>
      </c>
      <c r="B867" s="4" t="str">
        <f>[1]Eurotech!$B$94</f>
        <v>Hudson O/S</v>
      </c>
      <c r="C867" s="5">
        <f>[1]Eurotech!$B$3</f>
        <v>0.45</v>
      </c>
    </row>
    <row r="868" spans="1:3" x14ac:dyDescent="0.25">
      <c r="A868" s="3" t="str">
        <f>[1]Eurotech!$B$2</f>
        <v>Raynor Marketing, Ltd. Dba Eurotech</v>
      </c>
      <c r="B868" s="4" t="str">
        <f>[1]Eurotech!$B$100</f>
        <v>Innerspaice Architectural Interiors</v>
      </c>
      <c r="C868" s="5">
        <f>[1]Eurotech!$B$3</f>
        <v>0.45</v>
      </c>
    </row>
    <row r="869" spans="1:3" x14ac:dyDescent="0.25">
      <c r="A869" s="3" t="str">
        <f>[1]Eurotech!$B$2</f>
        <v>Raynor Marketing, Ltd. Dba Eurotech</v>
      </c>
      <c r="B869" s="4" t="str">
        <f>[1]Eurotech!$B$106</f>
        <v>Kyle Office Supply</v>
      </c>
      <c r="C869" s="5">
        <f>[1]Eurotech!$B$3</f>
        <v>0.45</v>
      </c>
    </row>
    <row r="870" spans="1:3" x14ac:dyDescent="0.25">
      <c r="A870" s="3" t="str">
        <f>[1]Eurotech!$B$2</f>
        <v>Raynor Marketing, Ltd. Dba Eurotech</v>
      </c>
      <c r="B870" s="4" t="str">
        <f>[1]Eurotech!$B$112</f>
        <v>Kyser Office Works, Inc.</v>
      </c>
      <c r="C870" s="5">
        <f>[1]Eurotech!$B$3</f>
        <v>0.45</v>
      </c>
    </row>
    <row r="871" spans="1:3" x14ac:dyDescent="0.25">
      <c r="A871" s="3" t="str">
        <f>[1]Eurotech!$B$2</f>
        <v>Raynor Marketing, Ltd. Dba Eurotech</v>
      </c>
      <c r="B871" s="4" t="str">
        <f>[1]Eurotech!$B$118</f>
        <v>Lindsey Office Furnishings, Inc.</v>
      </c>
      <c r="C871" s="5">
        <f>[1]Eurotech!$B$3</f>
        <v>0.45</v>
      </c>
    </row>
    <row r="872" spans="1:3" x14ac:dyDescent="0.25">
      <c r="A872" s="3" t="str">
        <f>[1]Eurotech!$B$2</f>
        <v>Raynor Marketing, Ltd. Dba Eurotech</v>
      </c>
      <c r="B872" s="4" t="str">
        <f>[1]Eurotech!$B$214</f>
        <v>OEC Office Plus</v>
      </c>
      <c r="C872" s="5">
        <f>[1]Eurotech!$B$3</f>
        <v>0.45</v>
      </c>
    </row>
    <row r="873" spans="1:3" x14ac:dyDescent="0.25">
      <c r="A873" s="3" t="str">
        <f>[1]Eurotech!$B$2</f>
        <v>Raynor Marketing, Ltd. Dba Eurotech</v>
      </c>
      <c r="B873" s="4" t="str">
        <f>[1]Eurotech!$B$190</f>
        <v>OESCO Office Equipment Supply</v>
      </c>
      <c r="C873" s="5">
        <f>[1]Eurotech!$B$3</f>
        <v>0.45</v>
      </c>
    </row>
    <row r="874" spans="1:3" x14ac:dyDescent="0.25">
      <c r="A874" s="3" t="str">
        <f>[1]Eurotech!$B$2</f>
        <v>Raynor Marketing, Ltd. Dba Eurotech</v>
      </c>
      <c r="B874" s="4" t="str">
        <f>[1]Eurotech!$B$124</f>
        <v>Office Environments Inc.</v>
      </c>
      <c r="C874" s="5">
        <f>[1]Eurotech!$B$3</f>
        <v>0.45</v>
      </c>
    </row>
    <row r="875" spans="1:3" x14ac:dyDescent="0.25">
      <c r="A875" s="3" t="str">
        <f>[1]Eurotech!$B$2</f>
        <v>Raynor Marketing, Ltd. Dba Eurotech</v>
      </c>
      <c r="B875" s="4" t="str">
        <f>[1]Eurotech!$B$220</f>
        <v>One Source Office Products</v>
      </c>
      <c r="C875" s="5">
        <f>[1]Eurotech!$B$3</f>
        <v>0.45</v>
      </c>
    </row>
    <row r="876" spans="1:3" x14ac:dyDescent="0.25">
      <c r="A876" s="3" t="str">
        <f>[1]Eurotech!$B$2</f>
        <v>Raynor Marketing, Ltd. Dba Eurotech</v>
      </c>
      <c r="B876" s="4" t="str">
        <f>[1]Eurotech!$B$130</f>
        <v>Printers &amp; STRS</v>
      </c>
      <c r="C876" s="5">
        <f>[1]Eurotech!$B$3</f>
        <v>0.45</v>
      </c>
    </row>
    <row r="877" spans="1:3" x14ac:dyDescent="0.25">
      <c r="A877" s="3" t="str">
        <f>[1]Eurotech!$B$2</f>
        <v>Raynor Marketing, Ltd. Dba Eurotech</v>
      </c>
      <c r="B877" s="4" t="str">
        <f>[1]Eurotech!$B$136</f>
        <v>Re-Print Draphix</v>
      </c>
      <c r="C877" s="5">
        <f>[1]Eurotech!$B$3</f>
        <v>0.45</v>
      </c>
    </row>
    <row r="878" spans="1:3" x14ac:dyDescent="0.25">
      <c r="A878" s="3" t="str">
        <f>[1]Eurotech!$B$2</f>
        <v>Raynor Marketing, Ltd. Dba Eurotech</v>
      </c>
      <c r="B878" s="4" t="str">
        <f>[1]Eurotech!$B$142</f>
        <v>Strickland Companies</v>
      </c>
      <c r="C878" s="5">
        <f>[1]Eurotech!$B$3</f>
        <v>0.45</v>
      </c>
    </row>
    <row r="879" spans="1:3" x14ac:dyDescent="0.25">
      <c r="A879" s="3" t="str">
        <f>[1]Eurotech!$B$2</f>
        <v>Raynor Marketing, Ltd. Dba Eurotech</v>
      </c>
      <c r="B879" s="4" t="str">
        <f>[1]Eurotech!$B$148</f>
        <v>Tuscaloosa O/P &amp; Supply</v>
      </c>
      <c r="C879" s="5">
        <f>[1]Eurotech!$B$3</f>
        <v>0.45</v>
      </c>
    </row>
    <row r="880" spans="1:3" x14ac:dyDescent="0.25">
      <c r="A880" s="3" t="str">
        <f>[1]Eurotech!$B$2</f>
        <v>Raynor Marketing, Ltd. Dba Eurotech</v>
      </c>
      <c r="B880" s="4" t="str">
        <f>[1]Eurotech!$B$154</f>
        <v>Walker Bus Machines</v>
      </c>
      <c r="C880" s="5">
        <f>[1]Eurotech!$B$3</f>
        <v>0.45</v>
      </c>
    </row>
    <row r="881" spans="1:3" x14ac:dyDescent="0.25">
      <c r="A881" s="3" t="str">
        <f>[1]Eurotech!$B$2</f>
        <v>Raynor Marketing, Ltd. Dba Eurotech</v>
      </c>
      <c r="B881" s="4" t="str">
        <f>[1]Eurotech!$B$160</f>
        <v>Weatherford Office Supply</v>
      </c>
      <c r="C881" s="5">
        <f>[1]Eurotech!$B$3</f>
        <v>0.45</v>
      </c>
    </row>
    <row r="882" spans="1:3" x14ac:dyDescent="0.25">
      <c r="A882" s="3" t="str">
        <f>[1]Eurotech!$B$2</f>
        <v>Raynor Marketing, Ltd. Dba Eurotech</v>
      </c>
      <c r="B882" s="4" t="str">
        <f>[1]Eurotech!$B$166</f>
        <v>Wilson &amp; Wilson, Inc.</v>
      </c>
      <c r="C882" s="5">
        <f>[1]Eurotech!$B$3</f>
        <v>0.45</v>
      </c>
    </row>
    <row r="883" spans="1:3" x14ac:dyDescent="0.25">
      <c r="A883" s="3" t="str">
        <f>[1]Eurotech!$B$2</f>
        <v>Raynor Marketing, Ltd. Dba Eurotech</v>
      </c>
      <c r="B883" s="4" t="str">
        <f>[1]Eurotech!$B$172</f>
        <v>Wilson's O/S</v>
      </c>
      <c r="C883" s="5">
        <f>[1]Eurotech!$B$3</f>
        <v>0.45</v>
      </c>
    </row>
    <row r="884" spans="1:3" x14ac:dyDescent="0.25">
      <c r="A884" s="3" t="str">
        <f>[1]Eurotech!$B$2</f>
        <v>Raynor Marketing, Ltd. Dba Eurotech</v>
      </c>
      <c r="B884" s="4" t="str">
        <f>[1]Eurotech!$B$178</f>
        <v>Witcher O/S</v>
      </c>
      <c r="C884" s="5">
        <f>[1]Eurotech!$B$3</f>
        <v>0.45</v>
      </c>
    </row>
    <row r="885" spans="1:3" x14ac:dyDescent="0.25">
      <c r="A885" s="3" t="str">
        <f>'[1]RFM Seating'!$B$2</f>
        <v>Reimers Furniture MFG (RFM Seating)</v>
      </c>
      <c r="B885" s="4" t="str">
        <f>'[1]RFM Seating'!$B$34</f>
        <v>AI Corporate Interiors</v>
      </c>
      <c r="C885" s="5">
        <f>'[1]RFM Seating'!$B$3</f>
        <v>0.45</v>
      </c>
    </row>
    <row r="886" spans="1:3" x14ac:dyDescent="0.25">
      <c r="A886" s="3" t="str">
        <f>'[1]RFM Seating'!$B$2</f>
        <v>Reimers Furniture MFG (RFM Seating)</v>
      </c>
      <c r="B886" s="4" t="str">
        <f>'[1]RFM Seating'!$B$40</f>
        <v>Burgess Commercial Interiors</v>
      </c>
      <c r="C886" s="5">
        <f>'[1]RFM Seating'!$B$3</f>
        <v>0.45</v>
      </c>
    </row>
    <row r="887" spans="1:3" x14ac:dyDescent="0.25">
      <c r="A887" s="3" t="str">
        <f>'[1]RFM Seating'!$B$2</f>
        <v>Reimers Furniture MFG (RFM Seating)</v>
      </c>
      <c r="B887" s="4" t="str">
        <f>'[1]RFM Seating'!$B$22</f>
        <v>Business Interiors</v>
      </c>
      <c r="C887" s="5">
        <f>'[1]RFM Seating'!$B$3</f>
        <v>0.45</v>
      </c>
    </row>
    <row r="888" spans="1:3" x14ac:dyDescent="0.25">
      <c r="A888" s="3" t="str">
        <f>'[1]RFM Seating'!$B$2</f>
        <v>Reimers Furniture MFG (RFM Seating)</v>
      </c>
      <c r="B888" s="4" t="str">
        <f>'[1]RFM Seating'!$B$46</f>
        <v>Lindsey Office Furnishings</v>
      </c>
      <c r="C888" s="5">
        <f>'[1]RFM Seating'!$B$3</f>
        <v>0.45</v>
      </c>
    </row>
    <row r="889" spans="1:3" x14ac:dyDescent="0.25">
      <c r="A889" s="3" t="str">
        <f>'[1]RFM Seating'!$B$2</f>
        <v>Reimers Furniture MFG (RFM Seating)</v>
      </c>
      <c r="B889" s="4" t="str">
        <f>'[1]RFM Seating'!$B$28</f>
        <v>Office Environments Inc.</v>
      </c>
      <c r="C889" s="5">
        <f>'[1]RFM Seating'!$B$3</f>
        <v>0.45</v>
      </c>
    </row>
    <row r="890" spans="1:3" x14ac:dyDescent="0.25">
      <c r="A890" s="3" t="str">
        <f>[1]Rouillard!$B$2</f>
        <v>Rouillard</v>
      </c>
      <c r="B890" s="4" t="str">
        <f>[1]Rouillard!$B$22</f>
        <v>AI Corporate Interiors</v>
      </c>
      <c r="C890" s="5">
        <f>[1]Rouillard!$B$3</f>
        <v>0.4</v>
      </c>
    </row>
    <row r="891" spans="1:3" x14ac:dyDescent="0.25">
      <c r="A891" s="3" t="str">
        <f>[1]Rouillard!$B$2</f>
        <v>Rouillard</v>
      </c>
      <c r="B891" s="4" t="str">
        <f>[1]Rouillard!$B$28</f>
        <v>Burgess Commercial Interiors</v>
      </c>
      <c r="C891" s="5">
        <f>[1]Rouillard!$B$3</f>
        <v>0.4</v>
      </c>
    </row>
    <row r="892" spans="1:3" x14ac:dyDescent="0.25">
      <c r="A892" s="3" t="str">
        <f>[1]Rouillard!$B$2</f>
        <v>Rouillard</v>
      </c>
      <c r="B892" s="4" t="str">
        <f>[1]Rouillard!$B$76</f>
        <v>Business Environments</v>
      </c>
      <c r="C892" s="5">
        <f>[1]Rouillard!$B$3</f>
        <v>0.4</v>
      </c>
    </row>
    <row r="893" spans="1:3" x14ac:dyDescent="0.25">
      <c r="A893" s="3" t="str">
        <f>[1]Rouillard!$B$2</f>
        <v>Rouillard</v>
      </c>
      <c r="B893" s="4" t="str">
        <f>[1]Rouillard!$B$34</f>
        <v>Business Interiors</v>
      </c>
      <c r="C893" s="5">
        <f>[1]Rouillard!$B$3</f>
        <v>0.4</v>
      </c>
    </row>
    <row r="894" spans="1:3" x14ac:dyDescent="0.25">
      <c r="A894" s="3" t="str">
        <f>[1]Rouillard!$B$2</f>
        <v>Rouillard</v>
      </c>
      <c r="B894" s="4" t="str">
        <f>[1]Rouillard!$B$70</f>
        <v>Cox Commercial Interiors</v>
      </c>
      <c r="C894" s="5">
        <f>[1]Rouillard!$B$3</f>
        <v>0.4</v>
      </c>
    </row>
    <row r="895" spans="1:3" x14ac:dyDescent="0.25">
      <c r="A895" s="3" t="str">
        <f>[1]Rouillard!$B$2</f>
        <v>Rouillard</v>
      </c>
      <c r="B895" s="4" t="str">
        <f>[1]Rouillard!$B$40</f>
        <v>Dekalb Office Alabama</v>
      </c>
      <c r="C895" s="5">
        <f>[1]Rouillard!$B$3</f>
        <v>0.4</v>
      </c>
    </row>
    <row r="896" spans="1:3" x14ac:dyDescent="0.25">
      <c r="A896" s="3" t="str">
        <f>[1]Rouillard!$B$2</f>
        <v>Rouillard</v>
      </c>
      <c r="B896" s="4" t="str">
        <f>[1]Rouillard!$B$46</f>
        <v>Innerspaice Architectural Interiors</v>
      </c>
      <c r="C896" s="5">
        <f>[1]Rouillard!$B$3</f>
        <v>0.4</v>
      </c>
    </row>
    <row r="897" spans="1:3" x14ac:dyDescent="0.25">
      <c r="A897" s="3" t="str">
        <f>[1]Rouillard!$B$2</f>
        <v>Rouillard</v>
      </c>
      <c r="B897" s="4" t="str">
        <f>[1]Rouillard!$B$64</f>
        <v>Kyle Office Supply</v>
      </c>
      <c r="C897" s="5">
        <f>[1]Rouillard!$B$3</f>
        <v>0.4</v>
      </c>
    </row>
    <row r="898" spans="1:3" x14ac:dyDescent="0.25">
      <c r="A898" s="3" t="str">
        <f>[1]Rouillard!$B$2</f>
        <v>Rouillard</v>
      </c>
      <c r="B898" s="4" t="str">
        <f>[1]Rouillard!$B$52</f>
        <v>Office Environments Inc.</v>
      </c>
      <c r="C898" s="5">
        <f>[1]Rouillard!$B$3</f>
        <v>0.4</v>
      </c>
    </row>
    <row r="899" spans="1:3" x14ac:dyDescent="0.25">
      <c r="A899" s="3" t="str">
        <f>[1]Rouillard!$B$2</f>
        <v>Rouillard</v>
      </c>
      <c r="B899" s="4" t="str">
        <f>[1]Rouillard!$B$58</f>
        <v xml:space="preserve">Office Furniture Works - Do Not Use </v>
      </c>
      <c r="C899" s="5">
        <f>[1]Rouillard!$B$3</f>
        <v>0.4</v>
      </c>
    </row>
    <row r="900" spans="1:3" x14ac:dyDescent="0.25">
      <c r="A900" s="3" t="str">
        <f>[1]Rouillard!$B$2</f>
        <v>Rouillard</v>
      </c>
      <c r="B900" s="4" t="str">
        <f>[1]Rouillard!$B$82</f>
        <v>OSCO</v>
      </c>
      <c r="C900" s="5">
        <f>[1]Rouillard!$B$3</f>
        <v>0.4</v>
      </c>
    </row>
    <row r="901" spans="1:3" x14ac:dyDescent="0.25">
      <c r="A901" s="3" t="str">
        <f>[1]Mayline!$B$2</f>
        <v>Safco Products Co dba Mayline</v>
      </c>
      <c r="B901" s="4" t="str">
        <f>[1]Mayline!$B$40</f>
        <v>AI Corporate Interiors</v>
      </c>
      <c r="C901" s="5">
        <f>[1]Mayline!$B$3</f>
        <v>0.49</v>
      </c>
    </row>
    <row r="902" spans="1:3" x14ac:dyDescent="0.25">
      <c r="A902" s="3" t="str">
        <f>[1]Mayline!$B$2</f>
        <v>Safco Products Co dba Mayline</v>
      </c>
      <c r="B902" s="4" t="str">
        <f>[1]Mayline!$B$64</f>
        <v>Burgess Commercial Interiors</v>
      </c>
      <c r="C902" s="5">
        <f>[1]Mayline!$B$3</f>
        <v>0.49</v>
      </c>
    </row>
    <row r="903" spans="1:3" x14ac:dyDescent="0.25">
      <c r="A903" s="3" t="str">
        <f>[1]Mayline!$B$2</f>
        <v>Safco Products Co dba Mayline</v>
      </c>
      <c r="B903" s="4" t="str">
        <f>[1]Mayline!$B$22</f>
        <v>Business Interiors</v>
      </c>
      <c r="C903" s="5">
        <f>[1]Mayline!$B$3</f>
        <v>0.49</v>
      </c>
    </row>
    <row r="904" spans="1:3" x14ac:dyDescent="0.25">
      <c r="A904" s="3" t="str">
        <f>[1]Mayline!$B$2</f>
        <v>Safco Products Co dba Mayline</v>
      </c>
      <c r="B904" s="4" t="str">
        <f>[1]Mayline!$B$46</f>
        <v>Dekalb Office Alabama</v>
      </c>
      <c r="C904" s="5">
        <f>[1]Mayline!$B$3</f>
        <v>0.49</v>
      </c>
    </row>
    <row r="905" spans="1:3" x14ac:dyDescent="0.25">
      <c r="A905" s="3" t="str">
        <f>[1]Mayline!$B$2</f>
        <v>Safco Products Co dba Mayline</v>
      </c>
      <c r="B905" s="4" t="str">
        <f>[1]Mayline!$B$28</f>
        <v>Innerspaice Architectural Interiors</v>
      </c>
      <c r="C905" s="5">
        <f>[1]Mayline!$B$3</f>
        <v>0.49</v>
      </c>
    </row>
    <row r="906" spans="1:3" x14ac:dyDescent="0.25">
      <c r="A906" s="3" t="str">
        <f>[1]Mayline!$B$2</f>
        <v>Safco Products Co dba Mayline</v>
      </c>
      <c r="B906" s="4" t="str">
        <f>[1]Mayline!$B$70</f>
        <v>Interior Elements</v>
      </c>
      <c r="C906" s="5">
        <f>[1]Mayline!$B$3</f>
        <v>0.49</v>
      </c>
    </row>
    <row r="907" spans="1:3" x14ac:dyDescent="0.25">
      <c r="A907" s="3" t="str">
        <f>[1]Mayline!$B$2</f>
        <v>Safco Products Co dba Mayline</v>
      </c>
      <c r="B907" s="4" t="str">
        <f>[1]Mayline!$B$58</f>
        <v>Kyle Office Solutions</v>
      </c>
      <c r="C907" s="5">
        <f>[1]Mayline!$B$3</f>
        <v>0.49</v>
      </c>
    </row>
    <row r="908" spans="1:3" x14ac:dyDescent="0.25">
      <c r="A908" s="3" t="str">
        <f>[1]Mayline!$B$2</f>
        <v>Safco Products Co dba Mayline</v>
      </c>
      <c r="B908" s="4" t="str">
        <f>[1]Mayline!$B$52</f>
        <v>Office Environments Inc.</v>
      </c>
      <c r="C908" s="5">
        <f>[1]Mayline!$B$3</f>
        <v>0.49</v>
      </c>
    </row>
    <row r="909" spans="1:3" x14ac:dyDescent="0.25">
      <c r="A909" s="3" t="str">
        <f>[1]Mayline!$B$2</f>
        <v>Safco Products Co dba Mayline</v>
      </c>
      <c r="B909" s="4" t="str">
        <f>[1]Mayline!$B$76</f>
        <v xml:space="preserve">Office Furniture Works - Do Not Use </v>
      </c>
      <c r="C909" s="5">
        <f>[1]Mayline!$B$3</f>
        <v>0.49</v>
      </c>
    </row>
    <row r="910" spans="1:3" x14ac:dyDescent="0.25">
      <c r="A910" s="3" t="str">
        <f>[1]Mayline!$B$2</f>
        <v>Safco Products Co dba Mayline</v>
      </c>
      <c r="B910" s="4" t="str">
        <f>[1]Mayline!$B$34</f>
        <v>Staples Business Advantage</v>
      </c>
      <c r="C910" s="5">
        <f>[1]Mayline!$B$3</f>
        <v>0.49</v>
      </c>
    </row>
    <row r="911" spans="1:3" ht="72.75" x14ac:dyDescent="0.25">
      <c r="A911" s="3" t="str">
        <f>'[1]Sauder Education'!$B$2</f>
        <v>Sauder Manufacturing Co. (dba Sauder Education)</v>
      </c>
      <c r="B911" s="4" t="str">
        <f>'[1]Sauder Education'!$B$46</f>
        <v>AI Corporate Interiors</v>
      </c>
      <c r="C911" s="5" t="str">
        <f>'[1]Sauder Education'!$B$3</f>
        <v>48% on all except SleepToo and accord
46% on Sleep Too and Accord
Additional discounts
$100K-$300K - 1%
$300,001 - $500K - 2%
$500,001 -and over - 3%</v>
      </c>
    </row>
    <row r="912" spans="1:3" ht="72.75" x14ac:dyDescent="0.25">
      <c r="A912" s="3" t="str">
        <f>'[1]Sauder Education'!$B$2</f>
        <v>Sauder Manufacturing Co. (dba Sauder Education)</v>
      </c>
      <c r="B912" s="4" t="str">
        <f>'[1]Sauder Education'!$B$40</f>
        <v>Business Interiors</v>
      </c>
      <c r="C912" s="5" t="str">
        <f>'[1]Sauder Education'!$B$3</f>
        <v>48% on all except SleepToo and accord
46% on Sleep Too and Accord
Additional discounts
$100K-$300K - 1%
$300,001 - $500K - 2%
$500,001 -and over - 3%</v>
      </c>
    </row>
    <row r="913" spans="1:3" ht="72.75" x14ac:dyDescent="0.25">
      <c r="A913" s="3" t="str">
        <f>'[1]Sauder Education'!$B$2</f>
        <v>Sauder Manufacturing Co. (dba Sauder Education)</v>
      </c>
      <c r="B913" s="4" t="str">
        <f>'[1]Sauder Education'!$B$34</f>
        <v>Dekalb Office Alabama</v>
      </c>
      <c r="C913" s="5" t="str">
        <f>'[1]Sauder Education'!$B$3</f>
        <v>48% on all except SleepToo and accord
46% on Sleep Too and Accord
Additional discounts
$100K-$300K - 1%
$300,001 - $500K - 2%
$500,001 -and over - 3%</v>
      </c>
    </row>
    <row r="914" spans="1:3" ht="72.75" x14ac:dyDescent="0.25">
      <c r="A914" s="3" t="str">
        <f>'[1]Sauder Education'!$B$2</f>
        <v>Sauder Manufacturing Co. (dba Sauder Education)</v>
      </c>
      <c r="B914" s="4" t="str">
        <f>'[1]Sauder Education'!$B$52</f>
        <v>Innerspaice Architectural Interiors</v>
      </c>
      <c r="C914" s="5" t="str">
        <f>'[1]Sauder Education'!$B$3</f>
        <v>48% on all except SleepToo and accord
46% on Sleep Too and Accord
Additional discounts
$100K-$300K - 1%
$300,001 - $500K - 2%
$500,001 -and over - 3%</v>
      </c>
    </row>
    <row r="915" spans="1:3" ht="72.75" x14ac:dyDescent="0.25">
      <c r="A915" s="3" t="str">
        <f>'[1]Sauder Education'!$B$2</f>
        <v>Sauder Manufacturing Co. (dba Sauder Education)</v>
      </c>
      <c r="B915" s="4" t="str">
        <f>'[1]Sauder Education'!$B$58</f>
        <v>Interior Elements</v>
      </c>
      <c r="C915" s="5" t="str">
        <f>'[1]Sauder Education'!$B$3</f>
        <v>48% on all except SleepToo and accord
46% on Sleep Too and Accord
Additional discounts
$100K-$300K - 1%
$300,001 - $500K - 2%
$500,001 -and over - 3%</v>
      </c>
    </row>
    <row r="916" spans="1:3" ht="72.75" x14ac:dyDescent="0.25">
      <c r="A916" s="3" t="str">
        <f>'[1]Sauder Education'!$B$2</f>
        <v>Sauder Manufacturing Co. (dba Sauder Education)</v>
      </c>
      <c r="B916" s="4" t="str">
        <f>'[1]Sauder Education'!$B$22</f>
        <v>Kyser Office Works, Inc.</v>
      </c>
      <c r="C916" s="5" t="str">
        <f>'[1]Sauder Education'!$B$3</f>
        <v>48% on all except SleepToo and accord
46% on Sleep Too and Accord
Additional discounts
$100K-$300K - 1%
$300,001 - $500K - 2%
$500,001 -and over - 3%</v>
      </c>
    </row>
    <row r="917" spans="1:3" ht="72.75" x14ac:dyDescent="0.25">
      <c r="A917" s="3" t="str">
        <f>'[1]Sauder Education'!$B$2</f>
        <v>Sauder Manufacturing Co. (dba Sauder Education)</v>
      </c>
      <c r="B917" s="4" t="str">
        <f>'[1]Sauder Education'!$B$28</f>
        <v>Office Environments Inc.</v>
      </c>
      <c r="C917" s="5" t="str">
        <f>'[1]Sauder Education'!$B$3</f>
        <v>48% on all except SleepToo and accord
46% on Sleep Too and Accord
Additional discounts
$100K-$300K - 1%
$300,001 - $500K - 2%
$500,001 -and over - 3%</v>
      </c>
    </row>
    <row r="918" spans="1:3" ht="72.75" x14ac:dyDescent="0.25">
      <c r="A918" s="3" t="str">
        <f>'[1]Sauder Education'!$B$2</f>
        <v>Sauder Manufacturing Co. (dba Sauder Education)</v>
      </c>
      <c r="B918" s="4" t="str">
        <f>'[1]Sauder Education'!$B$64</f>
        <v>OEC  Office Plus</v>
      </c>
      <c r="C918" s="5" t="str">
        <f>'[1]Sauder Education'!$B$3</f>
        <v>48% on all except SleepToo and accord
46% on Sleep Too and Accord
Additional discounts
$100K-$300K - 1%
$300,001 - $500K - 2%
$500,001 -and over - 3%</v>
      </c>
    </row>
    <row r="919" spans="1:3" ht="24.75" x14ac:dyDescent="0.25">
      <c r="A919" s="3" t="str">
        <f>[1]Wieland!$B$2</f>
        <v>Sauder Manufacturing Co. (dba Wieland)</v>
      </c>
      <c r="B919" s="4" t="str">
        <f>[1]Wieland!$B$46</f>
        <v>AI Corporate Interiors</v>
      </c>
      <c r="C919" s="5" t="str">
        <f>[1]Wieland!$B$3</f>
        <v>48% on most product lines
46% on SleepToo and Accord</v>
      </c>
    </row>
    <row r="920" spans="1:3" ht="24.75" x14ac:dyDescent="0.25">
      <c r="A920" s="3" t="str">
        <f>[1]Wieland!$B$2</f>
        <v>Sauder Manufacturing Co. (dba Wieland)</v>
      </c>
      <c r="B920" s="4" t="str">
        <f>[1]Wieland!$B$40</f>
        <v>Business Interiors</v>
      </c>
      <c r="C920" s="5" t="str">
        <f>[1]Wieland!$B$3</f>
        <v>48% on most product lines
46% on SleepToo and Accord</v>
      </c>
    </row>
    <row r="921" spans="1:3" ht="24.75" x14ac:dyDescent="0.25">
      <c r="A921" s="3" t="str">
        <f>[1]Wieland!$B$2</f>
        <v>Sauder Manufacturing Co. (dba Wieland)</v>
      </c>
      <c r="B921" s="4" t="str">
        <f>[1]Wieland!$B$34</f>
        <v>Dekalb Office Alabama</v>
      </c>
      <c r="C921" s="5" t="str">
        <f>[1]Wieland!$B$3</f>
        <v>48% on most product lines
46% on SleepToo and Accord</v>
      </c>
    </row>
    <row r="922" spans="1:3" ht="24.75" x14ac:dyDescent="0.25">
      <c r="A922" s="3" t="str">
        <f>[1]Wieland!$B$2</f>
        <v>Sauder Manufacturing Co. (dba Wieland)</v>
      </c>
      <c r="B922" s="4" t="str">
        <f>[1]Wieland!$B$52</f>
        <v>Innerspaice Architectural Interiors</v>
      </c>
      <c r="C922" s="5" t="str">
        <f>[1]Wieland!$B$3</f>
        <v>48% on most product lines
46% on SleepToo and Accord</v>
      </c>
    </row>
    <row r="923" spans="1:3" ht="24.75" x14ac:dyDescent="0.25">
      <c r="A923" s="3" t="str">
        <f>[1]Wieland!$B$2</f>
        <v>Sauder Manufacturing Co. (dba Wieland)</v>
      </c>
      <c r="B923" s="4" t="str">
        <f>[1]Wieland!$B$58</f>
        <v>Interiors Elements</v>
      </c>
      <c r="C923" s="5" t="str">
        <f>[1]Wieland!$B$3</f>
        <v>48% on most product lines
46% on SleepToo and Accord</v>
      </c>
    </row>
    <row r="924" spans="1:3" ht="24.75" x14ac:dyDescent="0.25">
      <c r="A924" s="3" t="str">
        <f>[1]Wieland!$B$2</f>
        <v>Sauder Manufacturing Co. (dba Wieland)</v>
      </c>
      <c r="B924" s="4" t="str">
        <f>[1]Wieland!$B$22</f>
        <v>Kyser Office Works, Inc.</v>
      </c>
      <c r="C924" s="5" t="str">
        <f>[1]Wieland!$B$3</f>
        <v>48% on most product lines
46% on SleepToo and Accord</v>
      </c>
    </row>
    <row r="925" spans="1:3" ht="24.75" x14ac:dyDescent="0.25">
      <c r="A925" s="3" t="str">
        <f>[1]Wieland!$B$2</f>
        <v>Sauder Manufacturing Co. (dba Wieland)</v>
      </c>
      <c r="B925" s="4" t="str">
        <f>[1]Wieland!$B$28</f>
        <v>Office Environments Inc.</v>
      </c>
      <c r="C925" s="5" t="str">
        <f>[1]Wieland!$B$3</f>
        <v>48% on most product lines
46% on SleepToo and Accord</v>
      </c>
    </row>
    <row r="926" spans="1:3" ht="24.75" x14ac:dyDescent="0.25">
      <c r="A926" s="3" t="str">
        <f>[1]Wieland!$B$2</f>
        <v>Sauder Manufacturing Co. (dba Wieland)</v>
      </c>
      <c r="B926" s="4" t="str">
        <f>[1]Wieland!$B$64</f>
        <v>OEC  Office Plus</v>
      </c>
      <c r="C926" s="5" t="str">
        <f>[1]Wieland!$B$3</f>
        <v>48% on most product lines
46% on SleepToo and Accord</v>
      </c>
    </row>
    <row r="927" spans="1:3" ht="24.75" x14ac:dyDescent="0.25">
      <c r="A927" s="3" t="str">
        <f>[1]Wieland!$B$2</f>
        <v>Sauder Manufacturing Co. (dba Wieland)</v>
      </c>
      <c r="B927" s="4" t="str">
        <f>[1]Wieland!$B$70</f>
        <v xml:space="preserve">Office Furniture Works - Do Not Use </v>
      </c>
      <c r="C927" s="5" t="str">
        <f>[1]Wieland!$B$3</f>
        <v>48% on most product lines
46% on SleepToo and Accord</v>
      </c>
    </row>
    <row r="928" spans="1:3" ht="24.75" x14ac:dyDescent="0.25">
      <c r="A928" s="3" t="str">
        <f>[1]Savoy!$B$2</f>
        <v>Savoy Contract Furniture</v>
      </c>
      <c r="B928" s="4" t="str">
        <f>[1]Savoy!$B$22</f>
        <v>John Savoy &amp; Sons, Inc. DBA Savoy Contract Furniture</v>
      </c>
      <c r="C928" s="5">
        <f>[1]Savoy!$B$3</f>
        <v>0.4</v>
      </c>
    </row>
    <row r="929" spans="1:3" ht="24.75" x14ac:dyDescent="0.25">
      <c r="A929" s="3" t="str">
        <f>[1]Savoy!$B$2</f>
        <v>Savoy Contract Furniture</v>
      </c>
      <c r="B929" s="4" t="str">
        <f>[1]Savoy!$B$28</f>
        <v>John Savoy &amp; Sons, Inc. DBA Savoy Contract Furniture</v>
      </c>
      <c r="C929" s="5">
        <f>[1]Savoy!$B$3</f>
        <v>0.4</v>
      </c>
    </row>
    <row r="930" spans="1:3" x14ac:dyDescent="0.25">
      <c r="A930" s="3" t="str">
        <f>[1]Savoy!$B$2</f>
        <v>Savoy Contract Furniture</v>
      </c>
      <c r="B930" s="4" t="str">
        <f>[1]Savoy!$B$34</f>
        <v>Milton Associates</v>
      </c>
      <c r="C930" s="5">
        <f>[1]Savoy!$B$3</f>
        <v>0.4</v>
      </c>
    </row>
    <row r="931" spans="1:3" ht="36.75" x14ac:dyDescent="0.25">
      <c r="A931" s="3" t="str">
        <f>'[1]Seating Concepts'!$B$2</f>
        <v>Seating Concepts/Ideal Industries</v>
      </c>
      <c r="B931" s="4" t="str">
        <f>'[1]Seating Concepts'!$B$34</f>
        <v>AI Corporate Interiors</v>
      </c>
      <c r="C931" s="5" t="str">
        <f>'[1]Seating Concepts'!$B$3</f>
        <v>45% off MSRP - 1-250 Seats 
50% off MSRP - 251-500 Seats
500+ - Negotiable</v>
      </c>
    </row>
    <row r="932" spans="1:3" ht="36.75" x14ac:dyDescent="0.25">
      <c r="A932" s="3" t="str">
        <f>'[1]Seating Concepts'!$B$2</f>
        <v>Seating Concepts/Ideal Industries</v>
      </c>
      <c r="B932" s="4" t="str">
        <f>'[1]Seating Concepts'!$B$40</f>
        <v>Burgess Commercial Interiors</v>
      </c>
      <c r="C932" s="5" t="str">
        <f>'[1]Seating Concepts'!$B$3</f>
        <v>45% off MSRP - 1-250 Seats 
50% off MSRP - 251-500 Seats
500+ - Negotiable</v>
      </c>
    </row>
    <row r="933" spans="1:3" ht="36.75" x14ac:dyDescent="0.25">
      <c r="A933" s="3" t="str">
        <f>'[1]Seating Concepts'!$B$2</f>
        <v>Seating Concepts/Ideal Industries</v>
      </c>
      <c r="B933" s="4" t="str">
        <f>'[1]Seating Concepts'!$B$22</f>
        <v>Business Interiors</v>
      </c>
      <c r="C933" s="5" t="str">
        <f>'[1]Seating Concepts'!$B$3</f>
        <v>45% off MSRP - 1-250 Seats 
50% off MSRP - 251-500 Seats
500+ - Negotiable</v>
      </c>
    </row>
    <row r="934" spans="1:3" ht="36.75" x14ac:dyDescent="0.25">
      <c r="A934" s="3" t="str">
        <f>'[1]Seating Concepts'!$B$2</f>
        <v>Seating Concepts/Ideal Industries</v>
      </c>
      <c r="B934" s="4" t="str">
        <f>'[1]Seating Concepts'!$B$28</f>
        <v>Office Environments Inc.</v>
      </c>
      <c r="C934" s="5" t="str">
        <f>'[1]Seating Concepts'!$B$3</f>
        <v>45% off MSRP - 1-250 Seats 
50% off MSRP - 251-500 Seats
500+ - Negotiable</v>
      </c>
    </row>
    <row r="935" spans="1:3" x14ac:dyDescent="0.25">
      <c r="A935" s="3" t="str">
        <f>'[1]Seating, Inc.'!$B$2</f>
        <v>Seating, Inc.</v>
      </c>
      <c r="B935" s="4" t="str">
        <f>'[1]Seating, Inc.'!$B$22</f>
        <v>AI Corporate Interiors</v>
      </c>
      <c r="C935" s="5">
        <f>'[1]Seating, Inc.'!$B$3</f>
        <v>0.47</v>
      </c>
    </row>
    <row r="936" spans="1:3" x14ac:dyDescent="0.25">
      <c r="A936" s="3" t="str">
        <f>'[1]Seating, Inc.'!$B$2</f>
        <v>Seating, Inc.</v>
      </c>
      <c r="B936" s="4" t="str">
        <f>'[1]Seating, Inc.'!$B$28</f>
        <v>A-Z Office Resource, Inc.</v>
      </c>
      <c r="C936" s="5">
        <f>'[1]Seating, Inc.'!$B$3</f>
        <v>0.47</v>
      </c>
    </row>
    <row r="937" spans="1:3" x14ac:dyDescent="0.25">
      <c r="A937" s="3" t="str">
        <f>'[1]Seating, Inc.'!$B$2</f>
        <v>Seating, Inc.</v>
      </c>
      <c r="B937" s="4" t="str">
        <f>'[1]Seating, Inc.'!$B$34</f>
        <v>Burgess COmmercial Interiors</v>
      </c>
      <c r="C937" s="5">
        <f>'[1]Seating, Inc.'!$B$3</f>
        <v>0.47</v>
      </c>
    </row>
    <row r="938" spans="1:3" x14ac:dyDescent="0.25">
      <c r="A938" s="3" t="str">
        <f>'[1]Seating, Inc.'!$B$2</f>
        <v>Seating, Inc.</v>
      </c>
      <c r="B938" s="4" t="str">
        <f>'[1]Seating, Inc.'!$B$40</f>
        <v>Business Interiors</v>
      </c>
      <c r="C938" s="5">
        <f>'[1]Seating, Inc.'!$B$3</f>
        <v>0.47</v>
      </c>
    </row>
    <row r="939" spans="1:3" x14ac:dyDescent="0.25">
      <c r="A939" s="3" t="str">
        <f>'[1]Seating, Inc.'!$B$2</f>
        <v>Seating, Inc.</v>
      </c>
      <c r="B939" s="4" t="str">
        <f>'[1]Seating, Inc.'!$B$46</f>
        <v>Cox Commercial Interiors</v>
      </c>
      <c r="C939" s="5">
        <f>'[1]Seating, Inc.'!$B$3</f>
        <v>0.47</v>
      </c>
    </row>
    <row r="940" spans="1:3" x14ac:dyDescent="0.25">
      <c r="A940" s="3" t="str">
        <f>'[1]Seating, Inc.'!$B$2</f>
        <v>Seating, Inc.</v>
      </c>
      <c r="B940" s="4" t="str">
        <f>'[1]Seating, Inc.'!$B$52</f>
        <v>Dekalb Office Alabama</v>
      </c>
      <c r="C940" s="5">
        <f>'[1]Seating, Inc.'!$B$3</f>
        <v>0.47</v>
      </c>
    </row>
    <row r="941" spans="1:3" x14ac:dyDescent="0.25">
      <c r="A941" s="3" t="str">
        <f>'[1]Seating, Inc.'!$B$2</f>
        <v>Seating, Inc.</v>
      </c>
      <c r="B941" s="4" t="str">
        <f>'[1]Seating, Inc.'!$B$58</f>
        <v>Innerspaice Architectural Interiors</v>
      </c>
      <c r="C941" s="5">
        <f>'[1]Seating, Inc.'!$B$3</f>
        <v>0.47</v>
      </c>
    </row>
    <row r="942" spans="1:3" x14ac:dyDescent="0.25">
      <c r="A942" s="3" t="str">
        <f>'[1]Seating, Inc.'!$B$2</f>
        <v>Seating, Inc.</v>
      </c>
      <c r="B942" s="4" t="str">
        <f>'[1]Seating, Inc.'!$B$82</f>
        <v>Interiors Elements</v>
      </c>
      <c r="C942" s="5">
        <f>'[1]Seating, Inc.'!$B$3</f>
        <v>0.47</v>
      </c>
    </row>
    <row r="943" spans="1:3" x14ac:dyDescent="0.25">
      <c r="A943" s="3" t="str">
        <f>'[1]Seating, Inc.'!$B$2</f>
        <v>Seating, Inc.</v>
      </c>
      <c r="B943" s="4" t="str">
        <f>'[1]Seating, Inc.'!$B$64</f>
        <v>Kyle Office Solutions</v>
      </c>
      <c r="C943" s="5">
        <f>'[1]Seating, Inc.'!$B$3</f>
        <v>0.47</v>
      </c>
    </row>
    <row r="944" spans="1:3" x14ac:dyDescent="0.25">
      <c r="A944" s="3" t="str">
        <f>'[1]Seating, Inc.'!$B$2</f>
        <v>Seating, Inc.</v>
      </c>
      <c r="B944" s="4" t="str">
        <f>'[1]Seating, Inc.'!$B$70</f>
        <v>Office Environments Inc.</v>
      </c>
      <c r="C944" s="5">
        <f>'[1]Seating, Inc.'!$B$3</f>
        <v>0.47</v>
      </c>
    </row>
    <row r="945" spans="1:3" x14ac:dyDescent="0.25">
      <c r="A945" s="3" t="str">
        <f>'[1]Seating, Inc.'!$B$2</f>
        <v>Seating, Inc.</v>
      </c>
      <c r="B945" s="4" t="str">
        <f>'[1]Seating, Inc.'!$B$76</f>
        <v xml:space="preserve">Office Furniture Works - Do Not Use </v>
      </c>
      <c r="C945" s="5">
        <f>'[1]Seating, Inc.'!$B$3</f>
        <v>0.47</v>
      </c>
    </row>
    <row r="946" spans="1:3" x14ac:dyDescent="0.25">
      <c r="A946" s="3" t="str">
        <f>'[1]Seating, Inc.'!$B$2</f>
        <v>Seating, Inc.</v>
      </c>
      <c r="B946" s="4" t="str">
        <f>'[1]Seating, Inc.'!$B$88</f>
        <v>OSCO Office Interiors, Inc.</v>
      </c>
      <c r="C946" s="5">
        <f>'[1]Seating, Inc.'!$B$3</f>
        <v>0.47</v>
      </c>
    </row>
    <row r="947" spans="1:3" x14ac:dyDescent="0.25">
      <c r="A947" s="3" t="str">
        <f>'[1]Seating, Inc.'!$B$2</f>
        <v>Seating, Inc.</v>
      </c>
      <c r="B947" s="4" t="str">
        <f>'[1]Seating, Inc.'!$B$94</f>
        <v>Staples Business Advantage</v>
      </c>
      <c r="C947" s="5">
        <f>'[1]Seating, Inc.'!$B$3</f>
        <v>0.47</v>
      </c>
    </row>
    <row r="948" spans="1:3" x14ac:dyDescent="0.25">
      <c r="A948" s="3" t="str">
        <f>'[1]Sedia Systems'!$B$2</f>
        <v>Sedia Systems, Inc.</v>
      </c>
      <c r="B948" s="4" t="str">
        <f>'[1]Sedia Systems'!$B$40</f>
        <v>AI Corporate Interiors</v>
      </c>
      <c r="C948" s="5">
        <f>'[1]Sedia Systems'!$B$3</f>
        <v>0.35</v>
      </c>
    </row>
    <row r="949" spans="1:3" x14ac:dyDescent="0.25">
      <c r="A949" s="3" t="str">
        <f>'[1]Sedia Systems'!$B$2</f>
        <v>Sedia Systems, Inc.</v>
      </c>
      <c r="B949" s="4" t="str">
        <f>'[1]Sedia Systems'!$B$46</f>
        <v>Burgess Commercial Interiors</v>
      </c>
      <c r="C949" s="5">
        <f>'[1]Sedia Systems'!$B$3</f>
        <v>0.35</v>
      </c>
    </row>
    <row r="950" spans="1:3" x14ac:dyDescent="0.25">
      <c r="A950" s="3" t="str">
        <f>'[1]Sedia Systems'!$B$2</f>
        <v>Sedia Systems, Inc.</v>
      </c>
      <c r="B950" s="4" t="str">
        <f>'[1]Sedia Systems'!$B$28</f>
        <v>Business Interiors</v>
      </c>
      <c r="C950" s="5">
        <f>'[1]Sedia Systems'!$B$3</f>
        <v>0.35</v>
      </c>
    </row>
    <row r="951" spans="1:3" x14ac:dyDescent="0.25">
      <c r="A951" s="3" t="str">
        <f>'[1]Sedia Systems'!$B$2</f>
        <v>Sedia Systems, Inc.</v>
      </c>
      <c r="B951" s="4" t="str">
        <f>'[1]Sedia Systems'!$B$34</f>
        <v>Office Environments Inc.</v>
      </c>
      <c r="C951" s="5">
        <f>'[1]Sedia Systems'!$B$3</f>
        <v>0.35</v>
      </c>
    </row>
    <row r="952" spans="1:3" x14ac:dyDescent="0.25">
      <c r="A952" s="3" t="str">
        <f>'[1]Sedia Systems'!$B$2</f>
        <v>Sedia Systems, Inc.</v>
      </c>
      <c r="B952" s="4" t="str">
        <f>'[1]Sedia Systems'!$B$22</f>
        <v>The Mell Group</v>
      </c>
      <c r="C952" s="5">
        <f>'[1]Sedia Systems'!$B$3</f>
        <v>0.35</v>
      </c>
    </row>
    <row r="953" spans="1:3" x14ac:dyDescent="0.25">
      <c r="A953" s="3" t="str">
        <f>'[1]Segis USA'!$B$2</f>
        <v>Segis USA, Inc.</v>
      </c>
      <c r="B953" s="4" t="str">
        <f>'[1]Segis USA'!$B$22</f>
        <v>AI Corporate Interiors</v>
      </c>
      <c r="C953" s="5">
        <f>'[1]Segis USA'!$B$3</f>
        <v>0.5</v>
      </c>
    </row>
    <row r="954" spans="1:3" x14ac:dyDescent="0.25">
      <c r="A954" s="3" t="str">
        <f>'[1]Segis USA'!$B$2</f>
        <v>Segis USA, Inc.</v>
      </c>
      <c r="B954" s="4" t="str">
        <f>'[1]Segis USA'!$B$28</f>
        <v>Business Interiors</v>
      </c>
      <c r="C954" s="5">
        <f>'[1]Segis USA'!$B$3</f>
        <v>0.5</v>
      </c>
    </row>
    <row r="955" spans="1:3" x14ac:dyDescent="0.25">
      <c r="A955" s="3" t="str">
        <f>'[1]Segis USA'!$B$2</f>
        <v>Segis USA, Inc.</v>
      </c>
      <c r="B955" s="4" t="str">
        <f>'[1]Segis USA'!$B$70</f>
        <v>Dekalb Office Alabama</v>
      </c>
      <c r="C955" s="5">
        <f>'[1]Segis USA'!$B$3</f>
        <v>0.5</v>
      </c>
    </row>
    <row r="956" spans="1:3" x14ac:dyDescent="0.25">
      <c r="A956" s="3" t="str">
        <f>'[1]Segis USA'!$B$2</f>
        <v>Segis USA, Inc.</v>
      </c>
      <c r="B956" s="4" t="str">
        <f>'[1]Segis USA'!$B$40</f>
        <v>Innerspaice Architectural Interiors</v>
      </c>
      <c r="C956" s="5">
        <f>'[1]Segis USA'!$B$3</f>
        <v>0.5</v>
      </c>
    </row>
    <row r="957" spans="1:3" x14ac:dyDescent="0.25">
      <c r="A957" s="3" t="str">
        <f>'[1]Segis USA'!$B$2</f>
        <v>Segis USA, Inc.</v>
      </c>
      <c r="B957" s="4" t="str">
        <f>'[1]Segis USA'!$B$46</f>
        <v>Innerspaice Architectural Interiors</v>
      </c>
      <c r="C957" s="5">
        <f>'[1]Segis USA'!$B$3</f>
        <v>0.5</v>
      </c>
    </row>
    <row r="958" spans="1:3" x14ac:dyDescent="0.25">
      <c r="A958" s="3" t="str">
        <f>'[1]Segis USA'!$B$2</f>
        <v>Segis USA, Inc.</v>
      </c>
      <c r="B958" s="4" t="str">
        <f>'[1]Segis USA'!$B$58</f>
        <v>Kyle Office Solutions</v>
      </c>
      <c r="C958" s="5">
        <f>'[1]Segis USA'!$B$3</f>
        <v>0.5</v>
      </c>
    </row>
    <row r="959" spans="1:3" x14ac:dyDescent="0.25">
      <c r="A959" s="3" t="str">
        <f>'[1]Segis USA'!$B$2</f>
        <v>Segis USA, Inc.</v>
      </c>
      <c r="B959" s="4" t="str">
        <f>'[1]Segis USA'!$B$64</f>
        <v>Kyser Office Works, Inc.</v>
      </c>
      <c r="C959" s="5">
        <f>'[1]Segis USA'!$B$3</f>
        <v>0.5</v>
      </c>
    </row>
    <row r="960" spans="1:3" x14ac:dyDescent="0.25">
      <c r="A960" s="3" t="str">
        <f>'[1]Segis USA'!$B$2</f>
        <v>Segis USA, Inc.</v>
      </c>
      <c r="B960" s="4" t="str">
        <f>'[1]Segis USA'!$B$52</f>
        <v>Office Environments Inc.</v>
      </c>
      <c r="C960" s="5">
        <f>'[1]Segis USA'!$B$3</f>
        <v>0.5</v>
      </c>
    </row>
    <row r="961" spans="1:3" x14ac:dyDescent="0.25">
      <c r="A961" s="3" t="str">
        <f>'[1]Segis USA'!$B$2</f>
        <v>Segis USA, Inc.</v>
      </c>
      <c r="B961" s="4" t="str">
        <f>'[1]Segis USA'!$B$34</f>
        <v xml:space="preserve">Office Furniture Works - Do Not Use </v>
      </c>
      <c r="C961" s="5">
        <f>'[1]Segis USA'!$B$3</f>
        <v>0.5</v>
      </c>
    </row>
    <row r="962" spans="1:3" x14ac:dyDescent="0.25">
      <c r="A962" s="3" t="str">
        <f>'[1]OCI-Sitwell Next'!$B$2</f>
        <v>Sitwell Next (A division of OCI Sitwell)</v>
      </c>
      <c r="B962" s="4" t="str">
        <f>'[1]OCI-Sitwell Next'!$B$22</f>
        <v>AI Corporate Interiors</v>
      </c>
      <c r="C962" s="5">
        <f>'[1]OCI-Sitwell Next'!$B$3</f>
        <v>0.45</v>
      </c>
    </row>
    <row r="963" spans="1:3" x14ac:dyDescent="0.25">
      <c r="A963" s="3" t="str">
        <f>'[1]OCI-Sitwell Next'!$B$2</f>
        <v>Sitwell Next (A division of OCI Sitwell)</v>
      </c>
      <c r="B963" s="4" t="str">
        <f>'[1]OCI-Sitwell Next'!$B$40</f>
        <v xml:space="preserve">Crawford Office Supply </v>
      </c>
      <c r="C963" s="5">
        <f>'[1]OCI-Sitwell Next'!$B$3</f>
        <v>0.45</v>
      </c>
    </row>
    <row r="964" spans="1:3" x14ac:dyDescent="0.25">
      <c r="A964" s="3" t="str">
        <f>'[1]OCI-Sitwell Next'!$B$2</f>
        <v>Sitwell Next (A division of OCI Sitwell)</v>
      </c>
      <c r="B964" s="4" t="str">
        <f>'[1]OCI-Sitwell Next'!$B$34</f>
        <v>Kyle Office Supply</v>
      </c>
      <c r="C964" s="5">
        <f>'[1]OCI-Sitwell Next'!$B$3</f>
        <v>0.45</v>
      </c>
    </row>
    <row r="965" spans="1:3" x14ac:dyDescent="0.25">
      <c r="A965" s="3" t="str">
        <f>'[1]OCI-Sitwell Next'!$B$2</f>
        <v>Sitwell Next (A division of OCI Sitwell)</v>
      </c>
      <c r="B965" s="4" t="str">
        <f>'[1]OCI-Sitwell Next'!$B$28</f>
        <v xml:space="preserve">Office Furniture Works - Do Not Use </v>
      </c>
      <c r="C965" s="5">
        <f>'[1]OCI-Sitwell Next'!$B$3</f>
        <v>0.45</v>
      </c>
    </row>
    <row r="966" spans="1:3" x14ac:dyDescent="0.25">
      <c r="A966" s="3" t="str">
        <f>'[1]Source International'!$B$2</f>
        <v>Source International</v>
      </c>
      <c r="B966" s="4" t="str">
        <f>'[1]Source International'!$B$52</f>
        <v>Ai Corporate Interiors</v>
      </c>
      <c r="C966" s="5">
        <f>'[1]Source International'!$B$3</f>
        <v>0.43</v>
      </c>
    </row>
    <row r="967" spans="1:3" x14ac:dyDescent="0.25">
      <c r="A967" s="3" t="str">
        <f>'[1]Source International'!$B$2</f>
        <v>Source International</v>
      </c>
      <c r="B967" s="4" t="str">
        <f>'[1]Source International'!$B$46</f>
        <v>Burgess COmmercial Interiors</v>
      </c>
      <c r="C967" s="5">
        <f>'[1]Source International'!$B$3</f>
        <v>0.43</v>
      </c>
    </row>
    <row r="968" spans="1:3" x14ac:dyDescent="0.25">
      <c r="A968" s="3" t="str">
        <f>'[1]Source International'!$B$2</f>
        <v>Source International</v>
      </c>
      <c r="B968" s="4" t="str">
        <f>'[1]Source International'!$B$28</f>
        <v>Business Interiors</v>
      </c>
      <c r="C968" s="5">
        <f>'[1]Source International'!$B$3</f>
        <v>0.43</v>
      </c>
    </row>
    <row r="969" spans="1:3" x14ac:dyDescent="0.25">
      <c r="A969" s="3" t="str">
        <f>'[1]Source International'!$B$2</f>
        <v>Source International</v>
      </c>
      <c r="B969" s="4" t="str">
        <f>'[1]Source International'!$B$22</f>
        <v>Dekalb Office Alabama</v>
      </c>
      <c r="C969" s="5">
        <f>'[1]Source International'!$B$3</f>
        <v>0.43</v>
      </c>
    </row>
    <row r="970" spans="1:3" x14ac:dyDescent="0.25">
      <c r="A970" s="3" t="str">
        <f>'[1]Source International'!$B$2</f>
        <v>Source International</v>
      </c>
      <c r="B970" s="4" t="str">
        <f>'[1]Source International'!$B$58</f>
        <v>Innerspaice Architectural Interiors</v>
      </c>
      <c r="C970" s="5">
        <f>'[1]Source International'!$B$3</f>
        <v>0.43</v>
      </c>
    </row>
    <row r="971" spans="1:3" x14ac:dyDescent="0.25">
      <c r="A971" s="3" t="str">
        <f>'[1]Source International'!$B$2</f>
        <v>Source International</v>
      </c>
      <c r="B971" s="4" t="str">
        <f>'[1]Source International'!$B$34</f>
        <v>Kyle Office Solutions</v>
      </c>
      <c r="C971" s="5">
        <f>'[1]Source International'!$B$3</f>
        <v>0.43</v>
      </c>
    </row>
    <row r="972" spans="1:3" x14ac:dyDescent="0.25">
      <c r="A972" s="3" t="str">
        <f>'[1]Source International'!$B$2</f>
        <v>Source International</v>
      </c>
      <c r="B972" s="4" t="str">
        <f>'[1]Source International'!$B$40</f>
        <v>Office Environments Inc.</v>
      </c>
      <c r="C972" s="5">
        <f>'[1]Source International'!$B$3</f>
        <v>0.43</v>
      </c>
    </row>
    <row r="973" spans="1:3" x14ac:dyDescent="0.25">
      <c r="A973" s="3" t="str">
        <f>'[1]Source International'!$B$2</f>
        <v>Source International</v>
      </c>
      <c r="B973" s="4" t="str">
        <f>'[1]Source International'!$B$64</f>
        <v xml:space="preserve">Office Furniture Works - Do Not Use </v>
      </c>
      <c r="C973" s="5">
        <f>'[1]Source International'!$B$3</f>
        <v>0.43</v>
      </c>
    </row>
    <row r="974" spans="1:3" x14ac:dyDescent="0.25">
      <c r="A974" s="3" t="str">
        <f>'[1]Southwest Contract'!$B$2</f>
        <v>Southwest Contract</v>
      </c>
      <c r="B974" s="4" t="str">
        <f>'[1]Southwest Contract'!$B$28</f>
        <v>Pace Runners-Installer/ Repair</v>
      </c>
      <c r="C974" s="5">
        <f>'[1]Southwest Contract'!$B$3</f>
        <v>0.5</v>
      </c>
    </row>
    <row r="975" spans="1:3" x14ac:dyDescent="0.25">
      <c r="A975" s="3" t="str">
        <f>'[1]Southwest Contract'!$B$2</f>
        <v>Southwest Contract</v>
      </c>
      <c r="B975" s="4" t="str">
        <f>'[1]Southwest Contract'!$B$22</f>
        <v>Southwest Contract Representative</v>
      </c>
      <c r="C975" s="5">
        <f>'[1]Southwest Contract'!$B$3</f>
        <v>0.5</v>
      </c>
    </row>
    <row r="976" spans="1:3" x14ac:dyDescent="0.25">
      <c r="A976" s="3" t="str">
        <f>'[1]Southwest Contract'!$B$2</f>
        <v>Southwest Contract</v>
      </c>
      <c r="B976" s="4" t="str">
        <f>'[1]Southwest Contract'!$B$34</f>
        <v>Southwest Contract-Vice President</v>
      </c>
      <c r="C976" s="5">
        <f>'[1]Southwest Contract'!$B$3</f>
        <v>0.5</v>
      </c>
    </row>
    <row r="977" spans="1:3" x14ac:dyDescent="0.25">
      <c r="A977" s="3" t="str">
        <f>'[1]Spacesaver '!$B$2</f>
        <v>Spacesaver Storage Systems, Inc.</v>
      </c>
      <c r="B977" s="4" t="str">
        <f>'[1]Spacesaver '!$B$22</f>
        <v>Patterson Pope</v>
      </c>
      <c r="C977" s="5">
        <f>'[1]Spacesaver '!$B$3</f>
        <v>0.35</v>
      </c>
    </row>
    <row r="978" spans="1:3" x14ac:dyDescent="0.25">
      <c r="A978" s="3" t="str">
        <f>'[1]Spec Furniture'!$B$2</f>
        <v>Spec Furniture, Inc.</v>
      </c>
      <c r="B978" s="4" t="str">
        <f>'[1]Spec Furniture'!$B$22</f>
        <v>AI Corporate Interiors</v>
      </c>
      <c r="C978" s="5">
        <f>'[1]Spec Furniture'!$B$3</f>
        <v>0.41</v>
      </c>
    </row>
    <row r="979" spans="1:3" x14ac:dyDescent="0.25">
      <c r="A979" s="3" t="str">
        <f>'[1]Spec Furniture'!$B$2</f>
        <v>Spec Furniture, Inc.</v>
      </c>
      <c r="B979" s="4" t="str">
        <f>'[1]Spec Furniture'!$B$28</f>
        <v>Burgess Commercial Interiors</v>
      </c>
      <c r="C979" s="5">
        <f>'[1]Spec Furniture'!$B$3</f>
        <v>0.41</v>
      </c>
    </row>
    <row r="980" spans="1:3" x14ac:dyDescent="0.25">
      <c r="A980" s="3" t="str">
        <f>'[1]Spec Furniture'!$B$2</f>
        <v>Spec Furniture, Inc.</v>
      </c>
      <c r="B980" s="4" t="str">
        <f>'[1]Spec Furniture'!$B$76</f>
        <v xml:space="preserve">Business Environments </v>
      </c>
      <c r="C980" s="5">
        <f>'[1]Spec Furniture'!$B$3</f>
        <v>0.41</v>
      </c>
    </row>
    <row r="981" spans="1:3" x14ac:dyDescent="0.25">
      <c r="A981" s="3" t="str">
        <f>'[1]Spec Furniture'!$B$2</f>
        <v>Spec Furniture, Inc.</v>
      </c>
      <c r="B981" s="4" t="str">
        <f>'[1]Spec Furniture'!$B$34</f>
        <v>Business Interiors</v>
      </c>
      <c r="C981" s="5">
        <f>'[1]Spec Furniture'!$B$3</f>
        <v>0.41</v>
      </c>
    </row>
    <row r="982" spans="1:3" x14ac:dyDescent="0.25">
      <c r="A982" s="3" t="str">
        <f>'[1]Spec Furniture'!$B$2</f>
        <v>Spec Furniture, Inc.</v>
      </c>
      <c r="B982" s="4" t="str">
        <f>'[1]Spec Furniture'!$B$70</f>
        <v>Cox Commercial Interiors</v>
      </c>
      <c r="C982" s="5">
        <f>'[1]Spec Furniture'!$B$3</f>
        <v>0.41</v>
      </c>
    </row>
    <row r="983" spans="1:3" x14ac:dyDescent="0.25">
      <c r="A983" s="3" t="str">
        <f>'[1]Spec Furniture'!$B$2</f>
        <v>Spec Furniture, Inc.</v>
      </c>
      <c r="B983" s="4" t="str">
        <f>'[1]Spec Furniture'!$B$40</f>
        <v>Dekalb Office Alabama</v>
      </c>
      <c r="C983" s="5">
        <f>'[1]Spec Furniture'!$B$3</f>
        <v>0.41</v>
      </c>
    </row>
    <row r="984" spans="1:3" x14ac:dyDescent="0.25">
      <c r="A984" s="3" t="str">
        <f>'[1]Spec Furniture'!$B$2</f>
        <v>Spec Furniture, Inc.</v>
      </c>
      <c r="B984" s="4" t="str">
        <f>'[1]Spec Furniture'!$B$46</f>
        <v>Innerspaice Architectural Interiors</v>
      </c>
      <c r="C984" s="5">
        <f>'[1]Spec Furniture'!$B$3</f>
        <v>0.41</v>
      </c>
    </row>
    <row r="985" spans="1:3" x14ac:dyDescent="0.25">
      <c r="A985" s="3" t="str">
        <f>'[1]Spec Furniture'!$B$2</f>
        <v>Spec Furniture, Inc.</v>
      </c>
      <c r="B985" s="4" t="str">
        <f>'[1]Spec Furniture'!$B$64</f>
        <v>Kyle Office Supply</v>
      </c>
      <c r="C985" s="5">
        <f>'[1]Spec Furniture'!$B$3</f>
        <v>0.41</v>
      </c>
    </row>
    <row r="986" spans="1:3" x14ac:dyDescent="0.25">
      <c r="A986" s="3" t="str">
        <f>'[1]Spec Furniture'!$B$2</f>
        <v>Spec Furniture, Inc.</v>
      </c>
      <c r="B986" s="4" t="str">
        <f>'[1]Spec Furniture'!$B$52</f>
        <v>Office Environments Inc.</v>
      </c>
      <c r="C986" s="5">
        <f>'[1]Spec Furniture'!$B$3</f>
        <v>0.41</v>
      </c>
    </row>
    <row r="987" spans="1:3" x14ac:dyDescent="0.25">
      <c r="A987" s="3" t="str">
        <f>'[1]Spec Furniture'!$B$2</f>
        <v>Spec Furniture, Inc.</v>
      </c>
      <c r="B987" s="4" t="str">
        <f>'[1]Spec Furniture'!$B$58</f>
        <v xml:space="preserve">Office Furniture Works - Do Not Use </v>
      </c>
      <c r="C987" s="5">
        <f>'[1]Spec Furniture'!$B$3</f>
        <v>0.41</v>
      </c>
    </row>
    <row r="988" spans="1:3" x14ac:dyDescent="0.25">
      <c r="A988" s="3" t="str">
        <f>'[1]Spec Furniture'!$B$2</f>
        <v>Spec Furniture, Inc.</v>
      </c>
      <c r="B988" s="4" t="str">
        <f>'[1]Spec Furniture'!$B$82</f>
        <v>OSCO Office Interiors, Inc.</v>
      </c>
      <c r="C988" s="5">
        <f>'[1]Spec Furniture'!$B$3</f>
        <v>0.41</v>
      </c>
    </row>
    <row r="989" spans="1:3" x14ac:dyDescent="0.25">
      <c r="A989" s="3" t="str">
        <f>'[1]St. Timothy Chair'!$B$2</f>
        <v>St. Timothy Chair</v>
      </c>
      <c r="B989" s="4" t="str">
        <f>'[1]St. Timothy Chair'!$B$22</f>
        <v>AI Corporate Interiors</v>
      </c>
      <c r="C989" s="5">
        <f>'[1]St. Timothy Chair'!$B$3</f>
        <v>0.47</v>
      </c>
    </row>
    <row r="990" spans="1:3" x14ac:dyDescent="0.25">
      <c r="A990" s="3" t="str">
        <f>'[1]St. Timothy Chair'!$B$2</f>
        <v>St. Timothy Chair</v>
      </c>
      <c r="B990" s="4" t="str">
        <f>'[1]St. Timothy Chair'!$B$28</f>
        <v>Burgess Commercial Interiors</v>
      </c>
      <c r="C990" s="5">
        <f>'[1]St. Timothy Chair'!$B$3</f>
        <v>0.47</v>
      </c>
    </row>
    <row r="991" spans="1:3" x14ac:dyDescent="0.25">
      <c r="A991" s="3" t="str">
        <f>'[1]St. Timothy Chair'!$B$2</f>
        <v>St. Timothy Chair</v>
      </c>
      <c r="B991" s="4" t="str">
        <f>'[1]St. Timothy Chair'!$B$76</f>
        <v xml:space="preserve">Business Environments </v>
      </c>
      <c r="C991" s="5">
        <f>'[1]St. Timothy Chair'!$B$3</f>
        <v>0.47</v>
      </c>
    </row>
    <row r="992" spans="1:3" x14ac:dyDescent="0.25">
      <c r="A992" s="3" t="str">
        <f>'[1]St. Timothy Chair'!$B$2</f>
        <v>St. Timothy Chair</v>
      </c>
      <c r="B992" s="4" t="str">
        <f>'[1]St. Timothy Chair'!$B$34</f>
        <v>Business Interiors</v>
      </c>
      <c r="C992" s="5">
        <f>'[1]St. Timothy Chair'!$B$3</f>
        <v>0.47</v>
      </c>
    </row>
    <row r="993" spans="1:3" x14ac:dyDescent="0.25">
      <c r="A993" s="3" t="str">
        <f>'[1]St. Timothy Chair'!$B$2</f>
        <v>St. Timothy Chair</v>
      </c>
      <c r="B993" s="4" t="str">
        <f>'[1]St. Timothy Chair'!$B$70</f>
        <v>Cox Commercial Interiors</v>
      </c>
      <c r="C993" s="5">
        <f>'[1]St. Timothy Chair'!$B$3</f>
        <v>0.47</v>
      </c>
    </row>
    <row r="994" spans="1:3" x14ac:dyDescent="0.25">
      <c r="A994" s="3" t="str">
        <f>'[1]St. Timothy Chair'!$B$2</f>
        <v>St. Timothy Chair</v>
      </c>
      <c r="B994" s="4" t="str">
        <f>'[1]St. Timothy Chair'!$B$40</f>
        <v>Dekalb Office Alabama</v>
      </c>
      <c r="C994" s="5">
        <f>'[1]St. Timothy Chair'!$B$3</f>
        <v>0.47</v>
      </c>
    </row>
    <row r="995" spans="1:3" x14ac:dyDescent="0.25">
      <c r="A995" s="3" t="str">
        <f>'[1]St. Timothy Chair'!$B$2</f>
        <v>St. Timothy Chair</v>
      </c>
      <c r="B995" s="4" t="str">
        <f>'[1]St. Timothy Chair'!$B$46</f>
        <v>Innerspaice Architectural Interiors</v>
      </c>
      <c r="C995" s="5">
        <f>'[1]St. Timothy Chair'!$B$3</f>
        <v>0.47</v>
      </c>
    </row>
    <row r="996" spans="1:3" x14ac:dyDescent="0.25">
      <c r="A996" s="3" t="str">
        <f>'[1]St. Timothy Chair'!$B$2</f>
        <v>St. Timothy Chair</v>
      </c>
      <c r="B996" s="4" t="str">
        <f>'[1]St. Timothy Chair'!$B$64</f>
        <v>Kyle Office Supply</v>
      </c>
      <c r="C996" s="5">
        <f>'[1]St. Timothy Chair'!$B$3</f>
        <v>0.47</v>
      </c>
    </row>
    <row r="997" spans="1:3" x14ac:dyDescent="0.25">
      <c r="A997" s="3" t="str">
        <f>'[1]St. Timothy Chair'!$B$2</f>
        <v>St. Timothy Chair</v>
      </c>
      <c r="B997" s="4" t="str">
        <f>'[1]St. Timothy Chair'!$B$52</f>
        <v>Office Environments Inc.</v>
      </c>
      <c r="C997" s="5">
        <f>'[1]St. Timothy Chair'!$B$3</f>
        <v>0.47</v>
      </c>
    </row>
    <row r="998" spans="1:3" x14ac:dyDescent="0.25">
      <c r="A998" s="3" t="str">
        <f>'[1]St. Timothy Chair'!$B$2</f>
        <v>St. Timothy Chair</v>
      </c>
      <c r="B998" s="4" t="str">
        <f>'[1]St. Timothy Chair'!$B$58</f>
        <v xml:space="preserve">Office Furniture Works - Do Not Use </v>
      </c>
      <c r="C998" s="5">
        <f>'[1]St. Timothy Chair'!$B$3</f>
        <v>0.47</v>
      </c>
    </row>
    <row r="999" spans="1:3" x14ac:dyDescent="0.25">
      <c r="A999" s="3" t="str">
        <f>'[1]St. Timothy Chair'!$B$2</f>
        <v>St. Timothy Chair</v>
      </c>
      <c r="B999" s="4" t="str">
        <f>'[1]St. Timothy Chair'!$B$82</f>
        <v>OSCO Office Interiors, Inc.</v>
      </c>
      <c r="C999" s="5">
        <f>'[1]St. Timothy Chair'!$B$3</f>
        <v>0.47</v>
      </c>
    </row>
    <row r="1000" spans="1:3" x14ac:dyDescent="0.25">
      <c r="A1000" s="3" t="str">
        <f>'[1]Stance Healthcare'!$B$2</f>
        <v>Stance Healthcare, Inc.</v>
      </c>
      <c r="B1000" s="4" t="str">
        <f>'[1]Stance Healthcare'!$B$22</f>
        <v>AI Corporate Interiors</v>
      </c>
      <c r="C1000" s="5">
        <f>'[1]Stance Healthcare'!$B$3</f>
        <v>0.45</v>
      </c>
    </row>
    <row r="1001" spans="1:3" x14ac:dyDescent="0.25">
      <c r="A1001" s="3" t="str">
        <f>'[1]Stance Healthcare'!$B$2</f>
        <v>Stance Healthcare, Inc.</v>
      </c>
      <c r="B1001" s="4" t="str">
        <f>'[1]Stance Healthcare'!$B$34</f>
        <v>Burgess Commercial Interiors</v>
      </c>
      <c r="C1001" s="5">
        <f>'[1]Stance Healthcare'!$B$3</f>
        <v>0.45</v>
      </c>
    </row>
    <row r="1002" spans="1:3" x14ac:dyDescent="0.25">
      <c r="A1002" s="3" t="str">
        <f>'[1]Stance Healthcare'!$B$2</f>
        <v>Stance Healthcare, Inc.</v>
      </c>
      <c r="B1002" s="4" t="str">
        <f>'[1]Stance Healthcare'!$B$28</f>
        <v>Business Interiors</v>
      </c>
      <c r="C1002" s="5">
        <f>'[1]Stance Healthcare'!$B$3</f>
        <v>0.45</v>
      </c>
    </row>
    <row r="1003" spans="1:3" x14ac:dyDescent="0.25">
      <c r="A1003" s="3" t="str">
        <f>'[1]Stance Healthcare'!$B$2</f>
        <v>Stance Healthcare, Inc.</v>
      </c>
      <c r="B1003" s="4" t="str">
        <f>'[1]Stance Healthcare'!$B$40</f>
        <v>Dekalb Office Alabama</v>
      </c>
      <c r="C1003" s="5">
        <f>'[1]Stance Healthcare'!$B$3</f>
        <v>0.45</v>
      </c>
    </row>
    <row r="1004" spans="1:3" x14ac:dyDescent="0.25">
      <c r="A1004" s="3" t="str">
        <f>'[1]Stance Healthcare'!$B$2</f>
        <v>Stance Healthcare, Inc.</v>
      </c>
      <c r="B1004" s="4" t="str">
        <f>'[1]Stance Healthcare'!$B$46</f>
        <v>Interior Elements</v>
      </c>
      <c r="C1004" s="5">
        <f>'[1]Stance Healthcare'!$B$3</f>
        <v>0.45</v>
      </c>
    </row>
    <row r="1005" spans="1:3" x14ac:dyDescent="0.25">
      <c r="A1005" s="3" t="str">
        <f>'[1]Stance Healthcare'!$B$2</f>
        <v>Stance Healthcare, Inc.</v>
      </c>
      <c r="B1005" s="4" t="str">
        <f>'[1]Stance Healthcare'!$B$52</f>
        <v>Office Environments Inc.</v>
      </c>
      <c r="C1005" s="5">
        <f>'[1]Stance Healthcare'!$B$3</f>
        <v>0.45</v>
      </c>
    </row>
    <row r="1006" spans="1:3" ht="24.75" x14ac:dyDescent="0.25">
      <c r="A1006" s="3" t="str">
        <f>[1]Staples!$B$2</f>
        <v>Staples Brands Group</v>
      </c>
      <c r="B1006" s="4" t="str">
        <f>[1]Staples!$B$22</f>
        <v>Staples Business Advantage</v>
      </c>
      <c r="C1006" s="5" t="str">
        <f>[1]Staples!$B$3</f>
        <v xml:space="preserve">
50%</v>
      </c>
    </row>
    <row r="1007" spans="1:3" x14ac:dyDescent="0.25">
      <c r="A1007" s="3" t="str">
        <f>[1]Steelcase!$B$2</f>
        <v>Steelcase,Inc</v>
      </c>
      <c r="B1007" s="4" t="str">
        <f>[1]Steelcase!$B$22</f>
        <v>Dekalb Office Alabama</v>
      </c>
      <c r="C1007" s="5" t="str">
        <f>[1]Steelcase!$B$3</f>
        <v>Please see pricing document in Tab Column M</v>
      </c>
    </row>
    <row r="1008" spans="1:3" x14ac:dyDescent="0.25">
      <c r="A1008" s="3" t="str">
        <f>[1]Steelcase!$B$2</f>
        <v>Steelcase,Inc</v>
      </c>
      <c r="B1008" s="4" t="str">
        <f>[1]Steelcase!$B$28</f>
        <v>OSCO Office Interiors, Inc.</v>
      </c>
      <c r="C1008" s="5" t="str">
        <f>[1]Steelcase!$B$3</f>
        <v>Please see pricing document in Tab Column M</v>
      </c>
    </row>
    <row r="1009" spans="1:3" ht="24.75" x14ac:dyDescent="0.25">
      <c r="A1009" s="3" t="str">
        <f>'[1]Sterling Tree'!$B$2</f>
        <v>Sterling Tree Studio, division of Carson's, Inc.</v>
      </c>
      <c r="B1009" s="4" t="str">
        <f>'[1]Sterling Tree'!$B$28</f>
        <v>AI Corporate Interiors</v>
      </c>
      <c r="C1009" s="5">
        <f>'[1]Sterling Tree'!$B$3</f>
        <v>0.41</v>
      </c>
    </row>
    <row r="1010" spans="1:3" ht="24.75" x14ac:dyDescent="0.25">
      <c r="A1010" s="3" t="str">
        <f>'[1]Sterling Tree'!$B$2</f>
        <v>Sterling Tree Studio, division of Carson's, Inc.</v>
      </c>
      <c r="B1010" s="4" t="str">
        <f>'[1]Sterling Tree'!$B$22</f>
        <v>A-Z Office Resource, Inc.</v>
      </c>
      <c r="C1010" s="5">
        <f>'[1]Sterling Tree'!$B$3</f>
        <v>0.41</v>
      </c>
    </row>
    <row r="1011" spans="1:3" ht="24.75" x14ac:dyDescent="0.25">
      <c r="A1011" s="3" t="str">
        <f>'[1]Sterling Tree'!$B$2</f>
        <v>Sterling Tree Studio, division of Carson's, Inc.</v>
      </c>
      <c r="B1011" s="4" t="str">
        <f>'[1]Sterling Tree'!$B$34</f>
        <v>Burgess COmmercial Interiors</v>
      </c>
      <c r="C1011" s="5">
        <f>'[1]Sterling Tree'!$B$3</f>
        <v>0.41</v>
      </c>
    </row>
    <row r="1012" spans="1:3" ht="24.75" x14ac:dyDescent="0.25">
      <c r="A1012" s="3" t="str">
        <f>'[1]Sterling Tree'!$B$2</f>
        <v>Sterling Tree Studio, division of Carson's, Inc.</v>
      </c>
      <c r="B1012" s="4" t="str">
        <f>'[1]Sterling Tree'!$B$40</f>
        <v>Business Interiors</v>
      </c>
      <c r="C1012" s="5">
        <f>'[1]Sterling Tree'!$B$3</f>
        <v>0.41</v>
      </c>
    </row>
    <row r="1013" spans="1:3" ht="24.75" x14ac:dyDescent="0.25">
      <c r="A1013" s="3" t="str">
        <f>'[1]Sterling Tree'!$B$2</f>
        <v>Sterling Tree Studio, division of Carson's, Inc.</v>
      </c>
      <c r="B1013" s="4" t="str">
        <f>'[1]Sterling Tree'!$B$46</f>
        <v>Cox Commercial Interiors</v>
      </c>
      <c r="C1013" s="5">
        <f>'[1]Sterling Tree'!$B$3</f>
        <v>0.41</v>
      </c>
    </row>
    <row r="1014" spans="1:3" ht="24.75" x14ac:dyDescent="0.25">
      <c r="A1014" s="3" t="str">
        <f>'[1]Sterling Tree'!$B$2</f>
        <v>Sterling Tree Studio, division of Carson's, Inc.</v>
      </c>
      <c r="B1014" s="4" t="str">
        <f>'[1]Sterling Tree'!$B$52</f>
        <v>Dekalb Office Alabama</v>
      </c>
      <c r="C1014" s="5">
        <f>'[1]Sterling Tree'!$B$3</f>
        <v>0.41</v>
      </c>
    </row>
    <row r="1015" spans="1:3" ht="24.75" x14ac:dyDescent="0.25">
      <c r="A1015" s="3" t="str">
        <f>'[1]Sterling Tree'!$B$2</f>
        <v>Sterling Tree Studio, division of Carson's, Inc.</v>
      </c>
      <c r="B1015" s="4" t="str">
        <f>'[1]Sterling Tree'!$B$58</f>
        <v>Innerspaice Architectural Interiors</v>
      </c>
      <c r="C1015" s="5">
        <f>'[1]Sterling Tree'!$B$3</f>
        <v>0.41</v>
      </c>
    </row>
    <row r="1016" spans="1:3" ht="24.75" x14ac:dyDescent="0.25">
      <c r="A1016" s="3" t="str">
        <f>'[1]Sterling Tree'!$B$2</f>
        <v>Sterling Tree Studio, division of Carson's, Inc.</v>
      </c>
      <c r="B1016" s="4" t="str">
        <f>'[1]Sterling Tree'!$B$64</f>
        <v>Interiors Elements</v>
      </c>
      <c r="C1016" s="5">
        <f>'[1]Sterling Tree'!$B$3</f>
        <v>0.41</v>
      </c>
    </row>
    <row r="1017" spans="1:3" ht="24.75" x14ac:dyDescent="0.25">
      <c r="A1017" s="3" t="str">
        <f>'[1]Sterling Tree'!$B$2</f>
        <v>Sterling Tree Studio, division of Carson's, Inc.</v>
      </c>
      <c r="B1017" s="4" t="str">
        <f>'[1]Sterling Tree'!$B$70</f>
        <v>Kyle Office Supply</v>
      </c>
      <c r="C1017" s="5">
        <f>'[1]Sterling Tree'!$B$3</f>
        <v>0.41</v>
      </c>
    </row>
    <row r="1018" spans="1:3" ht="24.75" x14ac:dyDescent="0.25">
      <c r="A1018" s="3" t="str">
        <f>'[1]Sterling Tree'!$B$2</f>
        <v>Sterling Tree Studio, division of Carson's, Inc.</v>
      </c>
      <c r="B1018" s="4" t="str">
        <f>'[1]Sterling Tree'!$B$76</f>
        <v>Office Environments Inc.</v>
      </c>
      <c r="C1018" s="5">
        <f>'[1]Sterling Tree'!$B$3</f>
        <v>0.41</v>
      </c>
    </row>
    <row r="1019" spans="1:3" ht="24.75" x14ac:dyDescent="0.25">
      <c r="A1019" s="3" t="str">
        <f>'[1]Sterling Tree'!$B$2</f>
        <v>Sterling Tree Studio, division of Carson's, Inc.</v>
      </c>
      <c r="B1019" s="4" t="str">
        <f>'[1]Sterling Tree'!$B$82</f>
        <v xml:space="preserve">Office Furniture Works - Do Not Use </v>
      </c>
      <c r="C1019" s="5">
        <f>'[1]Sterling Tree'!$B$3</f>
        <v>0.41</v>
      </c>
    </row>
    <row r="1020" spans="1:3" ht="24.75" x14ac:dyDescent="0.25">
      <c r="A1020" s="3" t="str">
        <f>'[1]Sterling Tree'!$B$2</f>
        <v>Sterling Tree Studio, division of Carson's, Inc.</v>
      </c>
      <c r="B1020" s="4" t="str">
        <f>'[1]Sterling Tree'!$B$88</f>
        <v>OSCO</v>
      </c>
      <c r="C1020" s="5">
        <f>'[1]Sterling Tree'!$B$3</f>
        <v>0.41</v>
      </c>
    </row>
    <row r="1021" spans="1:3" ht="24.75" x14ac:dyDescent="0.25">
      <c r="A1021" s="3" t="str">
        <f>'[1]Sterling Tree'!$B$2</f>
        <v>Sterling Tree Studio, division of Carson's, Inc.</v>
      </c>
      <c r="B1021" s="4" t="str">
        <f>'[1]Sterling Tree'!$B$94</f>
        <v>Staples Business Advantage</v>
      </c>
      <c r="C1021" s="5">
        <f>'[1]Sterling Tree'!$B$3</f>
        <v>0.41</v>
      </c>
    </row>
    <row r="1022" spans="1:3" x14ac:dyDescent="0.25">
      <c r="A1022" s="3" t="str">
        <f>[1]Stylex!$B$2</f>
        <v>Stylex, Inc.</v>
      </c>
      <c r="B1022" s="4" t="str">
        <f>[1]Stylex!$B$34</f>
        <v>AI Corporate Interiors</v>
      </c>
      <c r="C1022" s="5">
        <f>[1]Stylex!$B$3</f>
        <v>0.4</v>
      </c>
    </row>
    <row r="1023" spans="1:3" x14ac:dyDescent="0.25">
      <c r="A1023" s="3" t="str">
        <f>[1]Stylex!$B$2</f>
        <v>Stylex, Inc.</v>
      </c>
      <c r="B1023" s="4" t="str">
        <f>[1]Stylex!$B$52</f>
        <v>Burgess COmmercial Interiors</v>
      </c>
      <c r="C1023" s="5">
        <f>[1]Stylex!$B$3</f>
        <v>0.4</v>
      </c>
    </row>
    <row r="1024" spans="1:3" x14ac:dyDescent="0.25">
      <c r="A1024" s="3" t="str">
        <f>[1]Stylex!$B$2</f>
        <v>Stylex, Inc.</v>
      </c>
      <c r="B1024" s="4" t="str">
        <f>[1]Stylex!$B$22</f>
        <v>Business Interiors</v>
      </c>
      <c r="C1024" s="5">
        <f>[1]Stylex!$B$3</f>
        <v>0.4</v>
      </c>
    </row>
    <row r="1025" spans="1:3" x14ac:dyDescent="0.25">
      <c r="A1025" s="3" t="str">
        <f>[1]Stylex!$B$2</f>
        <v>Stylex, Inc.</v>
      </c>
      <c r="B1025" s="4" t="str">
        <f>[1]Stylex!$B$46</f>
        <v>Dekalb Office Alabama</v>
      </c>
      <c r="C1025" s="5">
        <f>[1]Stylex!$B$3</f>
        <v>0.4</v>
      </c>
    </row>
    <row r="1026" spans="1:3" x14ac:dyDescent="0.25">
      <c r="A1026" s="3" t="str">
        <f>[1]Stylex!$B$2</f>
        <v>Stylex, Inc.</v>
      </c>
      <c r="B1026" s="4" t="str">
        <f>[1]Stylex!$B$40</f>
        <v>Innerspaice Architectural Interiors</v>
      </c>
      <c r="C1026" s="5">
        <f>[1]Stylex!$B$3</f>
        <v>0.4</v>
      </c>
    </row>
    <row r="1027" spans="1:3" x14ac:dyDescent="0.25">
      <c r="A1027" s="3" t="str">
        <f>[1]Stylex!$B$2</f>
        <v>Stylex, Inc.</v>
      </c>
      <c r="B1027" s="4" t="str">
        <f>[1]Stylex!$B$28</f>
        <v>Office Environments Inc.</v>
      </c>
      <c r="C1027" s="5">
        <f>[1]Stylex!$B$3</f>
        <v>0.4</v>
      </c>
    </row>
    <row r="1028" spans="1:3" x14ac:dyDescent="0.25">
      <c r="A1028" s="3" t="str">
        <f>'[1]Surface Works'!$B$2</f>
        <v>SurfaceWorks</v>
      </c>
      <c r="B1028" s="4" t="str">
        <f>'[1]Surface Works'!$B$22</f>
        <v>Burgess Commercial Interiors</v>
      </c>
      <c r="C1028" s="5">
        <f>'[1]Surface Works'!$B$3</f>
        <v>0.35</v>
      </c>
    </row>
    <row r="1029" spans="1:3" x14ac:dyDescent="0.25">
      <c r="A1029" s="3" t="str">
        <f>'[1]Surface Works'!$B$2</f>
        <v>SurfaceWorks</v>
      </c>
      <c r="B1029" s="4" t="str">
        <f>'[1]Surface Works'!$B$28</f>
        <v>Dekalb Office Alabama</v>
      </c>
      <c r="C1029" s="5">
        <f>'[1]Surface Works'!$B$3</f>
        <v>0.35</v>
      </c>
    </row>
    <row r="1030" spans="1:3" x14ac:dyDescent="0.25">
      <c r="A1030" s="3" t="str">
        <f>'[1]Surface Works'!$B$2</f>
        <v>SurfaceWorks</v>
      </c>
      <c r="B1030" s="4" t="str">
        <f>'[1]Surface Works'!$B$34</f>
        <v>Office Environments Inc.</v>
      </c>
      <c r="C1030" s="5">
        <f>'[1]Surface Works'!$B$3</f>
        <v>0.35</v>
      </c>
    </row>
    <row r="1031" spans="1:3" ht="24.75" x14ac:dyDescent="0.25">
      <c r="A1031" s="3" t="str">
        <f>[1]Swiftspace!$B$2</f>
        <v>Swiftspace, Inc.</v>
      </c>
      <c r="B1031" s="4" t="str">
        <f>[1]Swiftspace!$B$28</f>
        <v>Business Interiors</v>
      </c>
      <c r="C1031" s="5" t="str">
        <f>[1]Swiftspace!$B$3</f>
        <v>35% 
If net value of product over $100K, discount is 40% off</v>
      </c>
    </row>
    <row r="1032" spans="1:3" ht="24.75" x14ac:dyDescent="0.25">
      <c r="A1032" s="3" t="str">
        <f>[1]Swiftspace!$B$2</f>
        <v>Swiftspace, Inc.</v>
      </c>
      <c r="B1032" s="4" t="str">
        <f>[1]Swiftspace!$B$22</f>
        <v>Staples Advantage</v>
      </c>
      <c r="C1032" s="5" t="str">
        <f>[1]Swiftspace!$B$3</f>
        <v>35% 
If net value of product over $100K, discount is 40% off</v>
      </c>
    </row>
    <row r="1033" spans="1:3" ht="24.75" x14ac:dyDescent="0.25">
      <c r="A1033" s="3" t="str">
        <f>[1]Swiftspace!$B$2</f>
        <v>Swiftspace, Inc.</v>
      </c>
      <c r="B1033" s="4" t="str">
        <f>[1]Swiftspace!$B$34</f>
        <v>Innerspaice Architectural Interiors</v>
      </c>
      <c r="C1033" s="5" t="str">
        <f>[1]Swiftspace!$B$3</f>
        <v>35% 
If net value of product over $100K, discount is 40% off</v>
      </c>
    </row>
    <row r="1034" spans="1:3" x14ac:dyDescent="0.25">
      <c r="A1034" s="3" t="str">
        <f>[1]Symbiote!$B$2</f>
        <v>Symbiote</v>
      </c>
      <c r="B1034" s="4" t="str">
        <f>[1]Symbiote!$B$22</f>
        <v>Business Interiors</v>
      </c>
      <c r="C1034" s="5">
        <f>[1]Symbiote!$B$3</f>
        <v>0</v>
      </c>
    </row>
    <row r="1035" spans="1:3" x14ac:dyDescent="0.25">
      <c r="A1035" s="3" t="str">
        <f>[1]Symbiote!$B$2</f>
        <v>Symbiote</v>
      </c>
      <c r="B1035" s="4" t="str">
        <f>[1]Symbiote!$B$28</f>
        <v>The Mell Group</v>
      </c>
      <c r="C1035" s="5">
        <f>[1]Symbiote!$B$3</f>
        <v>0</v>
      </c>
    </row>
    <row r="1036" spans="1:3" x14ac:dyDescent="0.25">
      <c r="A1036" s="3" t="str">
        <f>'[1]Symmetry Office'!$B$2</f>
        <v>Symmetry Office LLC</v>
      </c>
      <c r="B1036" s="4" t="str">
        <f>'[1]Symmetry Office'!$B$40</f>
        <v>AI Corporate Interiors</v>
      </c>
      <c r="C1036" s="5" t="str">
        <f>'[1]Symmetry Office'!$B$3</f>
        <v>40%, Additional 2% over $50K Net orders</v>
      </c>
    </row>
    <row r="1037" spans="1:3" x14ac:dyDescent="0.25">
      <c r="A1037" s="3" t="str">
        <f>'[1]Symmetry Office'!$B$2</f>
        <v>Symmetry Office LLC</v>
      </c>
      <c r="B1037" s="4" t="str">
        <f>'[1]Symmetry Office'!$B$34</f>
        <v>Burgess Commercial Interiors</v>
      </c>
      <c r="C1037" s="5" t="str">
        <f>'[1]Symmetry Office'!$B$3</f>
        <v>40%, Additional 2% over $50K Net orders</v>
      </c>
    </row>
    <row r="1038" spans="1:3" x14ac:dyDescent="0.25">
      <c r="A1038" s="3" t="str">
        <f>'[1]Symmetry Office'!$B$2</f>
        <v>Symmetry Office LLC</v>
      </c>
      <c r="B1038" s="4" t="str">
        <f>'[1]Symmetry Office'!$B$28</f>
        <v>Business Interiors</v>
      </c>
      <c r="C1038" s="5" t="str">
        <f>'[1]Symmetry Office'!$B$3</f>
        <v>40%, Additional 2% over $50K Net orders</v>
      </c>
    </row>
    <row r="1039" spans="1:3" x14ac:dyDescent="0.25">
      <c r="A1039" s="3" t="str">
        <f>'[1]Symmetry Office'!$B$2</f>
        <v>Symmetry Office LLC</v>
      </c>
      <c r="B1039" s="4" t="str">
        <f>'[1]Symmetry Office'!$B$22</f>
        <v>Kyle Office Supply</v>
      </c>
      <c r="C1039" s="5" t="str">
        <f>'[1]Symmetry Office'!$B$3</f>
        <v>40%, Additional 2% over $50K Net orders</v>
      </c>
    </row>
    <row r="1040" spans="1:3" x14ac:dyDescent="0.25">
      <c r="A1040" s="3" t="str">
        <f>'[1]Symmetry Office'!$B$2</f>
        <v>Symmetry Office LLC</v>
      </c>
      <c r="B1040" s="4" t="str">
        <f>'[1]Symmetry Office'!$B$52</f>
        <v>OSCO Office Interiors, Inc.</v>
      </c>
      <c r="C1040" s="5" t="str">
        <f>'[1]Symmetry Office'!$B$3</f>
        <v>40%, Additional 2% over $50K Net orders</v>
      </c>
    </row>
    <row r="1041" spans="1:3" x14ac:dyDescent="0.25">
      <c r="A1041" s="3" t="str">
        <f>'[1]Symmetry Office'!$B$2</f>
        <v>Symmetry Office LLC</v>
      </c>
      <c r="B1041" s="4" t="str">
        <f>'[1]Symmetry Office'!$B$46</f>
        <v>Staples Business Advantage</v>
      </c>
      <c r="C1041" s="5" t="str">
        <f>'[1]Symmetry Office'!$B$3</f>
        <v>40%, Additional 2% over $50K Net orders</v>
      </c>
    </row>
    <row r="1042" spans="1:3" x14ac:dyDescent="0.25">
      <c r="A1042" s="3" t="str">
        <f>'[1]Symphony '!$B$2</f>
        <v>Symphony Furniture, LLC</v>
      </c>
      <c r="B1042" s="4" t="str">
        <f>'[1]Symphony '!$B$52</f>
        <v>AI Corporate Interiors</v>
      </c>
      <c r="C1042" s="5">
        <f>'[1]Symphony '!$B$3</f>
        <v>0.5</v>
      </c>
    </row>
    <row r="1043" spans="1:3" x14ac:dyDescent="0.25">
      <c r="A1043" s="3" t="str">
        <f>'[1]Symphony '!$B$2</f>
        <v>Symphony Furniture, LLC</v>
      </c>
      <c r="B1043" s="4" t="str">
        <f>'[1]Symphony '!$B$46</f>
        <v>Burgess COmmercial Interiors</v>
      </c>
      <c r="C1043" s="5">
        <f>'[1]Symphony '!$B$3</f>
        <v>0.5</v>
      </c>
    </row>
    <row r="1044" spans="1:3" x14ac:dyDescent="0.25">
      <c r="A1044" s="3" t="str">
        <f>'[1]Symphony '!$B$2</f>
        <v>Symphony Furniture, LLC</v>
      </c>
      <c r="B1044" s="4" t="str">
        <f>'[1]Symphony '!$B$22</f>
        <v>Business Interiors</v>
      </c>
      <c r="C1044" s="5">
        <f>'[1]Symphony '!$B$3</f>
        <v>0.5</v>
      </c>
    </row>
    <row r="1045" spans="1:3" x14ac:dyDescent="0.25">
      <c r="A1045" s="3" t="str">
        <f>'[1]Symphony '!$B$2</f>
        <v>Symphony Furniture, LLC</v>
      </c>
      <c r="B1045" s="4" t="str">
        <f>'[1]Symphony '!$B$64</f>
        <v>Cox Commercial Interiors</v>
      </c>
      <c r="C1045" s="5">
        <f>'[1]Symphony '!$B$3</f>
        <v>0.5</v>
      </c>
    </row>
    <row r="1046" spans="1:3" x14ac:dyDescent="0.25">
      <c r="A1046" s="3" t="str">
        <f>'[1]Symphony '!$B$2</f>
        <v>Symphony Furniture, LLC</v>
      </c>
      <c r="B1046" s="4" t="str">
        <f>'[1]Symphony '!$B$28</f>
        <v>Dekalb Office Alabama</v>
      </c>
      <c r="C1046" s="5">
        <f>'[1]Symphony '!$B$3</f>
        <v>0.5</v>
      </c>
    </row>
    <row r="1047" spans="1:3" x14ac:dyDescent="0.25">
      <c r="A1047" s="3" t="str">
        <f>'[1]Symphony '!$B$2</f>
        <v>Symphony Furniture, LLC</v>
      </c>
      <c r="B1047" s="4" t="str">
        <f>'[1]Symphony '!$B$34</f>
        <v>Innerspaice Architectural Interiors</v>
      </c>
      <c r="C1047" s="5">
        <f>'[1]Symphony '!$B$3</f>
        <v>0.5</v>
      </c>
    </row>
    <row r="1048" spans="1:3" x14ac:dyDescent="0.25">
      <c r="A1048" s="3" t="str">
        <f>'[1]Symphony '!$B$2</f>
        <v>Symphony Furniture, LLC</v>
      </c>
      <c r="B1048" s="4" t="str">
        <f>'[1]Symphony '!$B$82</f>
        <v>Interiors Elements</v>
      </c>
      <c r="C1048" s="5">
        <f>'[1]Symphony '!$B$3</f>
        <v>0.5</v>
      </c>
    </row>
    <row r="1049" spans="1:3" x14ac:dyDescent="0.25">
      <c r="A1049" s="3" t="str">
        <f>'[1]Symphony '!$B$2</f>
        <v>Symphony Furniture, LLC</v>
      </c>
      <c r="B1049" s="4" t="str">
        <f>'[1]Symphony '!$B$58</f>
        <v>Kyle Office Supply</v>
      </c>
      <c r="C1049" s="5">
        <f>'[1]Symphony '!$B$3</f>
        <v>0.5</v>
      </c>
    </row>
    <row r="1050" spans="1:3" x14ac:dyDescent="0.25">
      <c r="A1050" s="3" t="str">
        <f>'[1]Symphony '!$B$2</f>
        <v>Symphony Furniture, LLC</v>
      </c>
      <c r="B1050" s="4" t="str">
        <f>'[1]Symphony '!$B$40</f>
        <v>Office Environments Inc.</v>
      </c>
      <c r="C1050" s="5">
        <f>'[1]Symphony '!$B$3</f>
        <v>0.5</v>
      </c>
    </row>
    <row r="1051" spans="1:3" x14ac:dyDescent="0.25">
      <c r="A1051" s="3" t="str">
        <f>'[1]Symphony '!$B$2</f>
        <v>Symphony Furniture, LLC</v>
      </c>
      <c r="B1051" s="4" t="str">
        <f>'[1]Symphony '!$B$76</f>
        <v>OSCO Office Interiors, Inc.</v>
      </c>
      <c r="C1051" s="5">
        <f>'[1]Symphony '!$B$3</f>
        <v>0.5</v>
      </c>
    </row>
    <row r="1052" spans="1:3" x14ac:dyDescent="0.25">
      <c r="A1052" s="3" t="str">
        <f>'[1]Symphony '!$B$2</f>
        <v>Symphony Furniture, LLC</v>
      </c>
      <c r="B1052" s="4" t="str">
        <f>'[1]Symphony '!$B$70</f>
        <v>Staples Business Advantage</v>
      </c>
      <c r="C1052" s="5">
        <f>'[1]Symphony '!$B$3</f>
        <v>0.5</v>
      </c>
    </row>
    <row r="1053" spans="1:3" x14ac:dyDescent="0.25">
      <c r="A1053" s="3" t="str">
        <f>[1]Systematix!$B$2</f>
        <v>Systematix, Inc.</v>
      </c>
      <c r="B1053" s="4" t="str">
        <f>[1]Systematix!$B$40</f>
        <v>AI Corporate Interiors</v>
      </c>
      <c r="C1053" s="5">
        <f>[1]Systematix!$B$3</f>
        <v>0.46</v>
      </c>
    </row>
    <row r="1054" spans="1:3" x14ac:dyDescent="0.25">
      <c r="A1054" s="3" t="str">
        <f>[1]Systematix!$B$2</f>
        <v>Systematix, Inc.</v>
      </c>
      <c r="B1054" s="4" t="str">
        <f>[1]Systematix!$B$22</f>
        <v>Burgess Commercial Interiors</v>
      </c>
      <c r="C1054" s="5">
        <f>[1]Systematix!$B$3</f>
        <v>0.46</v>
      </c>
    </row>
    <row r="1055" spans="1:3" x14ac:dyDescent="0.25">
      <c r="A1055" s="3" t="str">
        <f>[1]Systematix!$B$2</f>
        <v>Systematix, Inc.</v>
      </c>
      <c r="B1055" s="4" t="str">
        <f>[1]Systematix!$B$46</f>
        <v>Cox Commercial Interiors</v>
      </c>
      <c r="C1055" s="5">
        <f>[1]Systematix!$B$3</f>
        <v>0.46</v>
      </c>
    </row>
    <row r="1056" spans="1:3" x14ac:dyDescent="0.25">
      <c r="A1056" s="3" t="str">
        <f>[1]Systematix!$B$2</f>
        <v>Systematix, Inc.</v>
      </c>
      <c r="B1056" s="4" t="str">
        <f>[1]Systematix!$B$34</f>
        <v>Kyle Office Solutions</v>
      </c>
      <c r="C1056" s="5">
        <f>[1]Systematix!$B$3</f>
        <v>0.46</v>
      </c>
    </row>
    <row r="1057" spans="1:3" x14ac:dyDescent="0.25">
      <c r="A1057" s="3" t="str">
        <f>[1]Systematix!$B$2</f>
        <v>Systematix, Inc.</v>
      </c>
      <c r="B1057" s="4" t="str">
        <f>[1]Systematix!$B$28</f>
        <v xml:space="preserve">Office Furniture Works - Do Not Use </v>
      </c>
      <c r="C1057" s="5">
        <f>[1]Systematix!$B$3</f>
        <v>0.46</v>
      </c>
    </row>
    <row r="1058" spans="1:3" ht="24.75" x14ac:dyDescent="0.25">
      <c r="A1058" s="3" t="str">
        <f>[1]Teknion!$B$2</f>
        <v>Teknion, LLC</v>
      </c>
      <c r="B1058" s="4" t="str">
        <f>[1]Teknion!$B$22</f>
        <v>AI Corporate Interiors</v>
      </c>
      <c r="C1058" s="5" t="str">
        <f>[1]Teknion!$B$3</f>
        <v>55% - All products other that Studio TK and Zones
35% - Studio TK and Zones</v>
      </c>
    </row>
    <row r="1059" spans="1:3" x14ac:dyDescent="0.25">
      <c r="A1059" s="3" t="str">
        <f>[1]Tennsco!$B$2</f>
        <v>Tennsco Corporation</v>
      </c>
      <c r="B1059" s="4" t="str">
        <f>[1]Tennsco!$B$22</f>
        <v>BSC (Business Systems and Consultants)</v>
      </c>
      <c r="C1059" s="5">
        <f>[1]Tennsco!$B$3</f>
        <v>0.3</v>
      </c>
    </row>
    <row r="1060" spans="1:3" x14ac:dyDescent="0.25">
      <c r="A1060" s="3" t="str">
        <f>[1]Tennsco!$B$2</f>
        <v>Tennsco Corporation</v>
      </c>
      <c r="B1060" s="4" t="str">
        <f>[1]Tennsco!$B$28</f>
        <v>Enterprise Office Supply</v>
      </c>
      <c r="C1060" s="5">
        <f>[1]Tennsco!$B$3</f>
        <v>0.3</v>
      </c>
    </row>
    <row r="1061" spans="1:3" x14ac:dyDescent="0.25">
      <c r="A1061" s="3" t="str">
        <f>[1]Tennsco!$B$2</f>
        <v>Tennsco Corporation</v>
      </c>
      <c r="B1061" s="4" t="str">
        <f>[1]Tennsco!$B$34</f>
        <v>Office Environments Inc.</v>
      </c>
      <c r="C1061" s="5">
        <f>[1]Tennsco!$B$3</f>
        <v>0.3</v>
      </c>
    </row>
    <row r="1062" spans="1:3" ht="24.75" x14ac:dyDescent="0.25">
      <c r="A1062" s="3" t="str">
        <f>'[1]Gunlocke '!$B$2</f>
        <v>The Gunlocke Company</v>
      </c>
      <c r="B1062" s="4" t="str">
        <f>'[1]Gunlocke '!$B$34</f>
        <v>AI Corporate Interiors</v>
      </c>
      <c r="C1062" s="5" t="str">
        <f>'[1]Gunlocke '!$B$3</f>
        <v>48% - $0-$100K
$100,001 &amp; Above-Negotiable</v>
      </c>
    </row>
    <row r="1063" spans="1:3" ht="24.75" x14ac:dyDescent="0.25">
      <c r="A1063" s="3" t="str">
        <f>'[1]Gunlocke '!$B$2</f>
        <v>The Gunlocke Company</v>
      </c>
      <c r="B1063" s="4" t="str">
        <f>'[1]Gunlocke '!$B$28</f>
        <v>Dekalb Office Alabama</v>
      </c>
      <c r="C1063" s="5" t="str">
        <f>'[1]Gunlocke '!$B$3</f>
        <v>48% - $0-$100K
$100,001 &amp; Above-Negotiable</v>
      </c>
    </row>
    <row r="1064" spans="1:3" ht="24.75" x14ac:dyDescent="0.25">
      <c r="A1064" s="3" t="str">
        <f>'[1]Gunlocke '!$B$2</f>
        <v>The Gunlocke Company</v>
      </c>
      <c r="B1064" s="4" t="str">
        <f>'[1]Gunlocke '!$B$22</f>
        <v>Innerspaice Architectural Interiors</v>
      </c>
      <c r="C1064" s="5" t="str">
        <f>'[1]Gunlocke '!$B$3</f>
        <v>48% - $0-$100K
$100,001 &amp; Above-Negotiable</v>
      </c>
    </row>
    <row r="1065" spans="1:3" ht="24.75" x14ac:dyDescent="0.25">
      <c r="A1065" s="3" t="str">
        <f>'[1]Gunlocke '!$B$2</f>
        <v>The Gunlocke Company</v>
      </c>
      <c r="B1065" s="4" t="str">
        <f>'[1]Gunlocke '!$B$40</f>
        <v>Kyle Office Solutions</v>
      </c>
      <c r="C1065" s="5" t="str">
        <f>'[1]Gunlocke '!$B$3</f>
        <v>48% - $0-$100K
$100,001 &amp; Above-Negotiable</v>
      </c>
    </row>
    <row r="1066" spans="1:3" ht="24.75" x14ac:dyDescent="0.25">
      <c r="A1066" s="3" t="str">
        <f>'[1]Gunlocke '!$B$2</f>
        <v>The Gunlocke Company</v>
      </c>
      <c r="B1066" s="4" t="str">
        <f>'[1]Gunlocke '!$B$46</f>
        <v>Interior Elements</v>
      </c>
      <c r="C1066" s="5" t="str">
        <f>'[1]Gunlocke '!$B$3</f>
        <v>48% - $0-$100K
$100,001 &amp; Above-Negotiable</v>
      </c>
    </row>
    <row r="1067" spans="1:3" ht="96.75" x14ac:dyDescent="0.25">
      <c r="A1067" s="3" t="str">
        <f>[1]HON!$B$2</f>
        <v>The HON Company, LLC</v>
      </c>
      <c r="B1067" s="4" t="str">
        <f>[1]HON!$B$22</f>
        <v>Staples Business Advantage</v>
      </c>
      <c r="C1067" s="5" t="str">
        <f>[1]HON!$B$3</f>
        <v>63% - Systems &amp; Pedestals (Product Series Listed with Bid)
51.5% - Vertical &amp; Lateral Files, Storage (Product Series Listed with Bid)
51.5% - Tables, Desking, Casegoods (Product Series Listed with Bid)
51.5 % - HON Branded Seating
51.5% basyx Branded Products
51.5% - Education (Product Series Listed with Bid)</v>
      </c>
    </row>
    <row r="1068" spans="1:3" ht="96.75" x14ac:dyDescent="0.25">
      <c r="A1068" s="3" t="str">
        <f>[1]HON!$B$2</f>
        <v>The HON Company, LLC</v>
      </c>
      <c r="B1068" s="4" t="str">
        <f>[1]HON!$B$28</f>
        <v>Strickland Companies</v>
      </c>
      <c r="C1068" s="5" t="str">
        <f>[1]HON!$B$3</f>
        <v>63% - Systems &amp; Pedestals (Product Series Listed with Bid)
51.5% - Vertical &amp; Lateral Files, Storage (Product Series Listed with Bid)
51.5% - Tables, Desking, Casegoods (Product Series Listed with Bid)
51.5 % - HON Branded Seating
51.5% basyx Branded Products
51.5% - Education (Product Series Listed with Bid)</v>
      </c>
    </row>
    <row r="1069" spans="1:3" ht="96.75" x14ac:dyDescent="0.25">
      <c r="A1069" s="3" t="str">
        <f>[1]HON!$B$2</f>
        <v>The HON Company, LLC</v>
      </c>
      <c r="B1069" s="4" t="str">
        <f>[1]HON!$B$34</f>
        <v>Dekalb Office Alabama</v>
      </c>
      <c r="C1069" s="5" t="str">
        <f>[1]HON!$B$3</f>
        <v>63% - Systems &amp; Pedestals (Product Series Listed with Bid)
51.5% - Vertical &amp; Lateral Files, Storage (Product Series Listed with Bid)
51.5% - Tables, Desking, Casegoods (Product Series Listed with Bid)
51.5 % - HON Branded Seating
51.5% basyx Branded Products
51.5% - Education (Product Series Listed with Bid)</v>
      </c>
    </row>
    <row r="1070" spans="1:3" ht="96.75" x14ac:dyDescent="0.25">
      <c r="A1070" s="3" t="str">
        <f>[1]HON!$B$2</f>
        <v>The HON Company, LLC</v>
      </c>
      <c r="B1070" s="4" t="str">
        <f>[1]HON!$B$40</f>
        <v>Office Environments, Inc.</v>
      </c>
      <c r="C1070" s="5" t="str">
        <f>[1]HON!$B$3</f>
        <v>63% - Systems &amp; Pedestals (Product Series Listed with Bid)
51.5% - Vertical &amp; Lateral Files, Storage (Product Series Listed with Bid)
51.5% - Tables, Desking, Casegoods (Product Series Listed with Bid)
51.5 % - HON Branded Seating
51.5% basyx Branded Products
51.5% - Education (Product Series Listed with Bid)</v>
      </c>
    </row>
    <row r="1071" spans="1:3" ht="24.75" x14ac:dyDescent="0.25">
      <c r="A1071" s="3" t="str">
        <f>'[1]Senator Group'!$B$2</f>
        <v>The Senator Group</v>
      </c>
      <c r="B1071" s="4" t="str">
        <f>'[1]Senator Group'!$B$34</f>
        <v>AI Corporate Interiors</v>
      </c>
      <c r="C1071" s="5" t="str">
        <f>'[1]Senator Group'!$B$3</f>
        <v>40% off Allermuir Product
42% off Senator Product</v>
      </c>
    </row>
    <row r="1072" spans="1:3" ht="24.75" x14ac:dyDescent="0.25">
      <c r="A1072" s="3" t="str">
        <f>'[1]Senator Group'!$B$2</f>
        <v>The Senator Group</v>
      </c>
      <c r="B1072" s="4" t="str">
        <f>'[1]Senator Group'!$B$58</f>
        <v>Burgess Commercial Interiors</v>
      </c>
      <c r="C1072" s="5" t="str">
        <f>'[1]Senator Group'!$B$3</f>
        <v>40% off Allermuir Product
42% off Senator Product</v>
      </c>
    </row>
    <row r="1073" spans="1:3" ht="24.75" x14ac:dyDescent="0.25">
      <c r="A1073" s="3" t="str">
        <f>'[1]Senator Group'!$B$2</f>
        <v>The Senator Group</v>
      </c>
      <c r="B1073" s="4" t="str">
        <f>'[1]Senator Group'!$B$40</f>
        <v>Business Interiors</v>
      </c>
      <c r="C1073" s="5" t="str">
        <f>'[1]Senator Group'!$B$3</f>
        <v>40% off Allermuir Product
42% off Senator Product</v>
      </c>
    </row>
    <row r="1074" spans="1:3" ht="24.75" x14ac:dyDescent="0.25">
      <c r="A1074" s="3" t="str">
        <f>'[1]Senator Group'!$B$2</f>
        <v>The Senator Group</v>
      </c>
      <c r="B1074" s="4" t="str">
        <f>'[1]Senator Group'!$B$46</f>
        <v>Dekalb Office Alabama</v>
      </c>
      <c r="C1074" s="5" t="str">
        <f>'[1]Senator Group'!$B$3</f>
        <v>40% off Allermuir Product
42% off Senator Product</v>
      </c>
    </row>
    <row r="1075" spans="1:3" ht="24.75" x14ac:dyDescent="0.25">
      <c r="A1075" s="3" t="str">
        <f>'[1]Senator Group'!$B$2</f>
        <v>The Senator Group</v>
      </c>
      <c r="B1075" s="4" t="str">
        <f>'[1]Senator Group'!$B$22</f>
        <v>Innerspaice Architectural Interiors</v>
      </c>
      <c r="C1075" s="5" t="str">
        <f>'[1]Senator Group'!$B$3</f>
        <v>40% off Allermuir Product
42% off Senator Product</v>
      </c>
    </row>
    <row r="1076" spans="1:3" ht="24.75" x14ac:dyDescent="0.25">
      <c r="A1076" s="3" t="str">
        <f>'[1]Senator Group'!$B$2</f>
        <v>The Senator Group</v>
      </c>
      <c r="B1076" s="4" t="str">
        <f>'[1]Senator Group'!$B$52</f>
        <v>Kyle Office Supply</v>
      </c>
      <c r="C1076" s="5" t="str">
        <f>'[1]Senator Group'!$B$3</f>
        <v>40% off Allermuir Product
42% off Senator Product</v>
      </c>
    </row>
    <row r="1077" spans="1:3" ht="24.75" x14ac:dyDescent="0.25">
      <c r="A1077" s="3" t="str">
        <f>'[1]Senator Group'!$B$2</f>
        <v>The Senator Group</v>
      </c>
      <c r="B1077" s="4" t="str">
        <f>'[1]Senator Group'!$B$64</f>
        <v>OEC  Office Plus</v>
      </c>
      <c r="C1077" s="5" t="str">
        <f>'[1]Senator Group'!$B$3</f>
        <v>40% off Allermuir Product
42% off Senator Product</v>
      </c>
    </row>
    <row r="1078" spans="1:3" ht="24.75" x14ac:dyDescent="0.25">
      <c r="A1078" s="3" t="str">
        <f>'[1]Senator Group'!$B$2</f>
        <v>The Senator Group</v>
      </c>
      <c r="B1078" s="4" t="str">
        <f>'[1]Senator Group'!$B$28</f>
        <v>Office Environments Inc.</v>
      </c>
      <c r="C1078" s="5" t="str">
        <f>'[1]Senator Group'!$B$3</f>
        <v>40% off Allermuir Product
42% off Senator Product</v>
      </c>
    </row>
    <row r="1079" spans="1:3" ht="24.75" x14ac:dyDescent="0.25">
      <c r="A1079" s="3" t="str">
        <f>'[1]Senator Group'!$B$2</f>
        <v>The Senator Group</v>
      </c>
      <c r="B1079" s="4" t="str">
        <f>'[1]Senator Group'!$B$70</f>
        <v>Southern Office Design</v>
      </c>
      <c r="C1079" s="5" t="str">
        <f>'[1]Senator Group'!$B$3</f>
        <v>40% off Allermuir Product
42% off Senator Product</v>
      </c>
    </row>
    <row r="1080" spans="1:3" x14ac:dyDescent="0.25">
      <c r="A1080" s="3" t="str">
        <f>'[1]The Worden Company'!$B$2</f>
        <v>The Worden Company</v>
      </c>
      <c r="B1080" s="4" t="str">
        <f>'[1]The Worden Company'!$B$22</f>
        <v>The Mell Group</v>
      </c>
      <c r="C1080" s="5">
        <f>'[1]The Worden Company'!$B$3</f>
        <v>0.28000000000000003</v>
      </c>
    </row>
    <row r="1081" spans="1:3" x14ac:dyDescent="0.25">
      <c r="A1081" s="3" t="str">
        <f>'[1]Three H'!$B$2</f>
        <v>Three H Furniture Systems, Limited</v>
      </c>
      <c r="B1081" s="4" t="str">
        <f>'[1]Three H'!$B$34</f>
        <v>AI Corporate Interiors</v>
      </c>
      <c r="C1081" s="5">
        <f>'[1]Three H'!$B$3</f>
        <v>0.48</v>
      </c>
    </row>
    <row r="1082" spans="1:3" x14ac:dyDescent="0.25">
      <c r="A1082" s="3" t="str">
        <f>'[1]Three H'!$B$2</f>
        <v>Three H Furniture Systems, Limited</v>
      </c>
      <c r="B1082" s="4" t="str">
        <f>'[1]Three H'!$B$40</f>
        <v>Burgess Commercial Interiors</v>
      </c>
      <c r="C1082" s="5">
        <f>'[1]Three H'!$B$3</f>
        <v>0.48</v>
      </c>
    </row>
    <row r="1083" spans="1:3" x14ac:dyDescent="0.25">
      <c r="A1083" s="3" t="str">
        <f>'[1]Three H'!$B$2</f>
        <v>Three H Furniture Systems, Limited</v>
      </c>
      <c r="B1083" s="4" t="str">
        <f>'[1]Three H'!$B$28</f>
        <v>Business Interiors</v>
      </c>
      <c r="C1083" s="5">
        <f>'[1]Three H'!$B$3</f>
        <v>0.48</v>
      </c>
    </row>
    <row r="1084" spans="1:3" x14ac:dyDescent="0.25">
      <c r="A1084" s="3" t="str">
        <f>'[1]Three H'!$B$2</f>
        <v>Three H Furniture Systems, Limited</v>
      </c>
      <c r="B1084" s="4" t="str">
        <f>'[1]Three H'!$B$64</f>
        <v>Cox Commercial Interiors</v>
      </c>
      <c r="C1084" s="5">
        <f>'[1]Three H'!$B$3</f>
        <v>0.48</v>
      </c>
    </row>
    <row r="1085" spans="1:3" x14ac:dyDescent="0.25">
      <c r="A1085" s="3" t="str">
        <f>'[1]Three H'!$B$2</f>
        <v>Three H Furniture Systems, Limited</v>
      </c>
      <c r="B1085" s="4" t="str">
        <f>'[1]Three H'!$B$46</f>
        <v>Dekalb Office Alabama</v>
      </c>
      <c r="C1085" s="5">
        <f>'[1]Three H'!$B$3</f>
        <v>0.48</v>
      </c>
    </row>
    <row r="1086" spans="1:3" x14ac:dyDescent="0.25">
      <c r="A1086" s="3" t="str">
        <f>'[1]Three H'!$B$2</f>
        <v>Three H Furniture Systems, Limited</v>
      </c>
      <c r="B1086" s="4" t="str">
        <f>'[1]Three H'!$B$52</f>
        <v>Innerspaice Architectural Interiors</v>
      </c>
      <c r="C1086" s="5">
        <f>'[1]Three H'!$B$3</f>
        <v>0.48</v>
      </c>
    </row>
    <row r="1087" spans="1:3" x14ac:dyDescent="0.25">
      <c r="A1087" s="3" t="str">
        <f>'[1]Three H'!$B$2</f>
        <v>Three H Furniture Systems, Limited</v>
      </c>
      <c r="B1087" s="4" t="str">
        <f>'[1]Three H'!$B$58</f>
        <v>Interiors Elements</v>
      </c>
      <c r="C1087" s="5">
        <f>'[1]Three H'!$B$3</f>
        <v>0.48</v>
      </c>
    </row>
    <row r="1088" spans="1:3" x14ac:dyDescent="0.25">
      <c r="A1088" s="3" t="str">
        <f>'[1]Three H'!$B$2</f>
        <v>Three H Furniture Systems, Limited</v>
      </c>
      <c r="B1088" s="4" t="str">
        <f>'[1]Three H'!$B$76</f>
        <v>Kyle Office Supply</v>
      </c>
      <c r="C1088" s="5">
        <f>'[1]Three H'!$B$3</f>
        <v>0.48</v>
      </c>
    </row>
    <row r="1089" spans="1:3" x14ac:dyDescent="0.25">
      <c r="A1089" s="3" t="str">
        <f>'[1]Three H'!$B$2</f>
        <v>Three H Furniture Systems, Limited</v>
      </c>
      <c r="B1089" s="4" t="str">
        <f>'[1]Three H'!$B$22</f>
        <v>Office Environments Inc.</v>
      </c>
      <c r="C1089" s="5">
        <f>'[1]Three H'!$B$3</f>
        <v>0.48</v>
      </c>
    </row>
    <row r="1090" spans="1:3" x14ac:dyDescent="0.25">
      <c r="A1090" s="3" t="str">
        <f>'[1]Three H'!$B$2</f>
        <v>Three H Furniture Systems, Limited</v>
      </c>
      <c r="B1090" s="4" t="str">
        <f>'[1]Three H'!$B$70</f>
        <v xml:space="preserve">Office Furniture Works - Do Not Use </v>
      </c>
      <c r="C1090" s="5">
        <f>'[1]Three H'!$B$3</f>
        <v>0.48</v>
      </c>
    </row>
    <row r="1091" spans="1:3" x14ac:dyDescent="0.25">
      <c r="A1091" s="3" t="str">
        <f>'[1]Three H'!$B$2</f>
        <v>Three H Furniture Systems, Limited</v>
      </c>
      <c r="B1091" s="4" t="str">
        <f>'[1]Three H'!$B$82</f>
        <v>Staples Business Advantage</v>
      </c>
      <c r="C1091" s="5">
        <f>'[1]Three H'!$B$3</f>
        <v>0.48</v>
      </c>
    </row>
    <row r="1092" spans="1:3" x14ac:dyDescent="0.25">
      <c r="A1092" s="3" t="str">
        <f>[1]Transformations!$B$2</f>
        <v>Transfomations</v>
      </c>
      <c r="B1092" s="4" t="str">
        <f>[1]Transformations!$B$28</f>
        <v>Burgess Commercial Interiors</v>
      </c>
      <c r="C1092" s="5">
        <f>[1]Transformations!$B$3</f>
        <v>0.4</v>
      </c>
    </row>
    <row r="1093" spans="1:3" x14ac:dyDescent="0.25">
      <c r="A1093" s="3" t="str">
        <f>[1]Transformations!$B$2</f>
        <v>Transfomations</v>
      </c>
      <c r="B1093" s="4" t="str">
        <f>[1]Transformations!$B$22</f>
        <v>Business Interiors</v>
      </c>
      <c r="C1093" s="5">
        <f>[1]Transformations!$B$3</f>
        <v>0.4</v>
      </c>
    </row>
    <row r="1094" spans="1:3" x14ac:dyDescent="0.25">
      <c r="A1094" s="3" t="str">
        <f>'[1]Trendway-Custom Feek'!$B$2</f>
        <v>Trendway Corporation - Custom Feek</v>
      </c>
      <c r="B1094" s="4" t="str">
        <f>'[1]Trendway-Custom Feek'!$B$28</f>
        <v>Kyle Office Solutions</v>
      </c>
      <c r="C1094" s="5">
        <f>'[1]Trendway-Custom Feek'!$B$3</f>
        <v>0.2</v>
      </c>
    </row>
    <row r="1095" spans="1:3" x14ac:dyDescent="0.25">
      <c r="A1095" s="3" t="str">
        <f>'[1]Trendway-Custom Feek'!$B$2</f>
        <v>Trendway Corporation - Custom Feek</v>
      </c>
      <c r="B1095" s="4" t="str">
        <f>'[1]Trendway-Custom Feek'!$B$22</f>
        <v>Office Environments Inc.</v>
      </c>
      <c r="C1095" s="5">
        <f>'[1]Trendway-Custom Feek'!$B$3</f>
        <v>0.2</v>
      </c>
    </row>
    <row r="1096" spans="1:3" x14ac:dyDescent="0.25">
      <c r="A1096" s="3" t="str">
        <f>'[1]Trendway-Magnus Olesen'!$B$2</f>
        <v>Trendway Corporation - Magnus Olesen</v>
      </c>
      <c r="B1096" s="4" t="str">
        <f>'[1]Trendway-Magnus Olesen'!$B$28</f>
        <v>Kyle Office Solutions</v>
      </c>
      <c r="C1096" s="5">
        <f>'[1]Trendway-Magnus Olesen'!$B$3</f>
        <v>0.5</v>
      </c>
    </row>
    <row r="1097" spans="1:3" x14ac:dyDescent="0.25">
      <c r="A1097" s="3" t="str">
        <f>'[1]Trendway-Magnus Olesen'!$B$2</f>
        <v>Trendway Corporation - Magnus Olesen</v>
      </c>
      <c r="B1097" s="4" t="str">
        <f>'[1]Trendway-Magnus Olesen'!$B$22</f>
        <v>Office Environments Inc.</v>
      </c>
      <c r="C1097" s="5">
        <f>'[1]Trendway-Magnus Olesen'!$B$3</f>
        <v>0.5</v>
      </c>
    </row>
    <row r="1098" spans="1:3" x14ac:dyDescent="0.25">
      <c r="A1098" s="3" t="str">
        <f>'[1]Trendway-Shimoda Shapes'!$B$2</f>
        <v>Trendway Corporation - Shimoda Shapes</v>
      </c>
      <c r="B1098" s="4" t="str">
        <f>'[1]Trendway-Shimoda Shapes'!$B$28</f>
        <v>Kyle Office Solutions</v>
      </c>
      <c r="C1098" s="5">
        <f>'[1]Trendway-Shimoda Shapes'!$B$3</f>
        <v>0.2</v>
      </c>
    </row>
    <row r="1099" spans="1:3" x14ac:dyDescent="0.25">
      <c r="A1099" s="3" t="str">
        <f>'[1]Trendway-Shimoda Shapes'!$B$2</f>
        <v>Trendway Corporation - Shimoda Shapes</v>
      </c>
      <c r="B1099" s="4" t="str">
        <f>'[1]Trendway-Shimoda Shapes'!$B$22</f>
        <v>Office Environments Inc.</v>
      </c>
      <c r="C1099" s="5">
        <f>'[1]Trendway-Shimoda Shapes'!$B$3</f>
        <v>0.2</v>
      </c>
    </row>
    <row r="1100" spans="1:3" x14ac:dyDescent="0.25">
      <c r="A1100" s="3" t="str">
        <f>'[1]Trendway-Tables'!$B$2</f>
        <v>Trendway Corporation - Tables</v>
      </c>
      <c r="B1100" s="4" t="str">
        <f>'[1]Trendway-Tables'!$B$28</f>
        <v>Kyle Office Solutions</v>
      </c>
      <c r="C1100" s="5">
        <f>'[1]Trendway-Tables'!$B$3</f>
        <v>0.5</v>
      </c>
    </row>
    <row r="1101" spans="1:3" x14ac:dyDescent="0.25">
      <c r="A1101" s="3" t="str">
        <f>'[1]Trendway-Tables'!$B$2</f>
        <v>Trendway Corporation - Tables</v>
      </c>
      <c r="B1101" s="4" t="str">
        <f>'[1]Trendway-Tables'!$B$22</f>
        <v>Office Environments Inc.</v>
      </c>
      <c r="C1101" s="5">
        <f>'[1]Trendway-Tables'!$B$3</f>
        <v>0.5</v>
      </c>
    </row>
    <row r="1102" spans="1:3" ht="24.75" x14ac:dyDescent="0.25">
      <c r="A1102" s="3" t="str">
        <f>'[1]Trendway-Volo Movable Wall'!$B$2</f>
        <v>Trendway Corporation - Volo Movable Wall</v>
      </c>
      <c r="B1102" s="4" t="str">
        <f>'[1]Trendway-Volo Movable Wall'!$B$28</f>
        <v>Kyle Office Solutions</v>
      </c>
      <c r="C1102" s="5">
        <f>'[1]Trendway-Volo Movable Wall'!$B$3</f>
        <v>0.4</v>
      </c>
    </row>
    <row r="1103" spans="1:3" ht="24.75" x14ac:dyDescent="0.25">
      <c r="A1103" s="3" t="str">
        <f>'[1]Trendway-Volo Movable Wall'!$B$2</f>
        <v>Trendway Corporation - Volo Movable Wall</v>
      </c>
      <c r="B1103" s="4" t="str">
        <f>'[1]Trendway-Volo Movable Wall'!$B$22</f>
        <v>Office Environments Inc.</v>
      </c>
      <c r="C1103" s="5">
        <f>'[1]Trendway-Volo Movable Wall'!$B$3</f>
        <v>0.4</v>
      </c>
    </row>
    <row r="1104" spans="1:3" x14ac:dyDescent="0.25">
      <c r="A1104" s="3" t="str">
        <f>'[1]Trendway-Choices'!$B$2</f>
        <v xml:space="preserve">Trendway Corporation- Choices </v>
      </c>
      <c r="B1104" s="4" t="str">
        <f>'[1]Trendway-Choices'!$B$28</f>
        <v>Kyle Office Solutions</v>
      </c>
      <c r="C1104" s="5">
        <f>'[1]Trendway-Choices'!$B$3</f>
        <v>0.5</v>
      </c>
    </row>
    <row r="1105" spans="1:3" x14ac:dyDescent="0.25">
      <c r="A1105" s="3" t="str">
        <f>'[1]Trendway-Choices'!$B$2</f>
        <v xml:space="preserve">Trendway Corporation- Choices </v>
      </c>
      <c r="B1105" s="4" t="str">
        <f>'[1]Trendway-Choices'!$B$22</f>
        <v>Office Environments Inc.</v>
      </c>
      <c r="C1105" s="5">
        <f>'[1]Trendway-Choices'!$B$3</f>
        <v>0.5</v>
      </c>
    </row>
    <row r="1106" spans="1:3" ht="24.75" x14ac:dyDescent="0.25">
      <c r="A1106" s="3" t="str">
        <f>'[1]Trendway-Feek Fundamentals'!$B$2</f>
        <v>Trendway Corporation- Feek Fundamentals</v>
      </c>
      <c r="B1106" s="4" t="str">
        <f>'[1]Trendway-Feek Fundamentals'!$B$28</f>
        <v>Kyle Office Solutions</v>
      </c>
      <c r="C1106" s="5">
        <f>'[1]Trendway-Feek Fundamentals'!$B$3</f>
        <v>0.2</v>
      </c>
    </row>
    <row r="1107" spans="1:3" ht="24.75" x14ac:dyDescent="0.25">
      <c r="A1107" s="3" t="str">
        <f>'[1]Trendway-Feek Fundamentals'!$B$2</f>
        <v>Trendway Corporation- Feek Fundamentals</v>
      </c>
      <c r="B1107" s="4" t="str">
        <f>'[1]Trendway-Feek Fundamentals'!$B$22</f>
        <v>Office Environments Inc.</v>
      </c>
      <c r="C1107" s="5">
        <f>'[1]Trendway-Feek Fundamentals'!$B$3</f>
        <v>0.2</v>
      </c>
    </row>
    <row r="1108" spans="1:3" ht="24.75" x14ac:dyDescent="0.25">
      <c r="A1108" s="3" t="str">
        <f>'[1]Trendway-Intrinsic Freestanding'!$B$2</f>
        <v>Trendway Corporation- Intrinsic Freestanding</v>
      </c>
      <c r="B1108" s="4" t="str">
        <f>'[1]Trendway-Intrinsic Freestanding'!$B$28</f>
        <v>Kyle Office Solutions</v>
      </c>
      <c r="C1108" s="5">
        <f>'[1]Trendway-Intrinsic Freestanding'!$B$3</f>
        <v>0.5</v>
      </c>
    </row>
    <row r="1109" spans="1:3" ht="24.75" x14ac:dyDescent="0.25">
      <c r="A1109" s="3" t="str">
        <f>'[1]Trendway-Intrinsic Freestanding'!$B$2</f>
        <v>Trendway Corporation- Intrinsic Freestanding</v>
      </c>
      <c r="B1109" s="4" t="str">
        <f>'[1]Trendway-Intrinsic Freestanding'!$B$22</f>
        <v>Office Environments Inc.</v>
      </c>
      <c r="C1109" s="5">
        <f>'[1]Trendway-Intrinsic Freestanding'!$B$3</f>
        <v>0.5</v>
      </c>
    </row>
    <row r="1110" spans="1:3" x14ac:dyDescent="0.25">
      <c r="A1110" s="3" t="str">
        <f>'[1]Trendway-Seating'!$B$2</f>
        <v>Trendway Corporation- Seating</v>
      </c>
      <c r="B1110" s="4" t="str">
        <f>'[1]Trendway-Seating'!$B$28</f>
        <v>Kyle Office Solutions</v>
      </c>
      <c r="C1110" s="5">
        <f>'[1]Trendway-Seating'!$B$3</f>
        <v>0.5</v>
      </c>
    </row>
    <row r="1111" spans="1:3" x14ac:dyDescent="0.25">
      <c r="A1111" s="3" t="str">
        <f>'[1]Trendway-Seating'!$B$2</f>
        <v>Trendway Corporation- Seating</v>
      </c>
      <c r="B1111" s="4" t="str">
        <f>'[1]Trendway-Seating'!$B$22</f>
        <v>Office Environments Inc.</v>
      </c>
      <c r="C1111" s="5">
        <f>'[1]Trendway-Seating'!$B$3</f>
        <v>0.5</v>
      </c>
    </row>
    <row r="1112" spans="1:3" x14ac:dyDescent="0.25">
      <c r="A1112" s="3" t="str">
        <f>'[1]Trendway-TrendWall'!$B$2</f>
        <v>Trendway Corporation- TrendWall</v>
      </c>
      <c r="B1112" s="4" t="str">
        <f>'[1]Trendway-TrendWall'!$B$28</f>
        <v>Kyle Office Solutions</v>
      </c>
      <c r="C1112" s="5">
        <f>'[1]Trendway-TrendWall'!$B$3</f>
        <v>0.4</v>
      </c>
    </row>
    <row r="1113" spans="1:3" x14ac:dyDescent="0.25">
      <c r="A1113" s="3" t="str">
        <f>'[1]Trendway-TrendWall'!$B$2</f>
        <v>Trendway Corporation- TrendWall</v>
      </c>
      <c r="B1113" s="4" t="str">
        <f>'[1]Trendway-TrendWall'!$B$22</f>
        <v>Office Environments Inc.</v>
      </c>
      <c r="C1113" s="5">
        <f>'[1]Trendway-TrendWall'!$B$3</f>
        <v>0.4</v>
      </c>
    </row>
    <row r="1114" spans="1:3" x14ac:dyDescent="0.25">
      <c r="A1114" s="3" t="str">
        <f>'[1]Trendway-Trig Desking'!$B$2</f>
        <v>Trendway Corporation- Trig Desking</v>
      </c>
      <c r="B1114" s="4" t="str">
        <f>'[1]Trendway-Trig Desking'!$B$28</f>
        <v>Kyle Office Solutions</v>
      </c>
      <c r="C1114" s="5">
        <f>'[1]Trendway-Trig Desking'!$B$3</f>
        <v>0.5</v>
      </c>
    </row>
    <row r="1115" spans="1:3" x14ac:dyDescent="0.25">
      <c r="A1115" s="3" t="str">
        <f>'[1]Trendway-Trig Desking'!$B$2</f>
        <v>Trendway Corporation- Trig Desking</v>
      </c>
      <c r="B1115" s="4" t="str">
        <f>'[1]Trendway-Trig Desking'!$B$22</f>
        <v>Office Environments Inc.</v>
      </c>
      <c r="C1115" s="5">
        <f>'[1]Trendway-Trig Desking'!$B$3</f>
        <v>0.5</v>
      </c>
    </row>
    <row r="1116" spans="1:3" x14ac:dyDescent="0.25">
      <c r="A1116" s="3" t="str">
        <f>'[1]Trendway-Capture'!$B$2</f>
        <v>Trendway Corporation-Capture</v>
      </c>
      <c r="B1116" s="4" t="str">
        <f>'[1]Trendway-Capture'!$B$28</f>
        <v>Kyle Office Solutions</v>
      </c>
      <c r="C1116" s="5">
        <f>'[1]Trendway-Capture'!$B$3</f>
        <v>0.5</v>
      </c>
    </row>
    <row r="1117" spans="1:3" x14ac:dyDescent="0.25">
      <c r="A1117" s="3" t="str">
        <f>'[1]Trendway-Capture'!$B$2</f>
        <v>Trendway Corporation-Capture</v>
      </c>
      <c r="B1117" s="4" t="str">
        <f>'[1]Trendway-Capture'!$B$22</f>
        <v>Office Environments Inc.</v>
      </c>
      <c r="C1117" s="5">
        <f>'[1]Trendway-Capture'!$B$3</f>
        <v>0.5</v>
      </c>
    </row>
    <row r="1118" spans="1:3" x14ac:dyDescent="0.25">
      <c r="A1118" s="3" t="str">
        <f>'[1]Trendway-Clear Wall'!$B$2</f>
        <v>Trendway Corporation-Clear Wall</v>
      </c>
      <c r="B1118" s="4" t="str">
        <f>'[1]Trendway-Clear Wall'!$B$28</f>
        <v>Kyle Office Solutions</v>
      </c>
      <c r="C1118" s="5">
        <f>'[1]Trendway-Clear Wall'!$B$3</f>
        <v>0.4</v>
      </c>
    </row>
    <row r="1119" spans="1:3" x14ac:dyDescent="0.25">
      <c r="A1119" s="3" t="str">
        <f>'[1]Trendway-Clear Wall'!$B$2</f>
        <v>Trendway Corporation-Clear Wall</v>
      </c>
      <c r="B1119" s="4" t="str">
        <f>'[1]Trendway-Clear Wall'!$B$22</f>
        <v>Office Environments Inc.</v>
      </c>
      <c r="C1119" s="5">
        <f>'[1]Trendway-Clear Wall'!$B$3</f>
        <v>0.4</v>
      </c>
    </row>
    <row r="1120" spans="1:3" ht="24.75" x14ac:dyDescent="0.25">
      <c r="A1120" s="3" t="str">
        <f>'[1]Trendway-Contrada'!$B$2</f>
        <v>Trendway Corporation-Contrada - Discontinued</v>
      </c>
      <c r="B1120" s="4" t="str">
        <f>'[1]Trendway-Contrada'!$B$28</f>
        <v>Kyle Office Solutions</v>
      </c>
      <c r="C1120" s="5" t="str">
        <f>'[1]Trendway-Contrada'!$B$3</f>
        <v xml:space="preserve"> Discontinued - 50%</v>
      </c>
    </row>
    <row r="1121" spans="1:3" ht="24.75" x14ac:dyDescent="0.25">
      <c r="A1121" s="3" t="str">
        <f>'[1]Trendway-Contrada'!$B$2</f>
        <v>Trendway Corporation-Contrada - Discontinued</v>
      </c>
      <c r="B1121" s="4" t="str">
        <f>'[1]Trendway-Contrada'!$B$22</f>
        <v>Office Environments Inc.</v>
      </c>
      <c r="C1121" s="5" t="str">
        <f>'[1]Trendway-Contrada'!$B$3</f>
        <v xml:space="preserve"> Discontinued - 50%</v>
      </c>
    </row>
    <row r="1122" spans="1:3" x14ac:dyDescent="0.25">
      <c r="A1122" s="3" t="str">
        <f>[1]Trinity!$B$2</f>
        <v>Trinity Furniture</v>
      </c>
      <c r="B1122" s="4" t="str">
        <f>[1]Trinity!$B$22</f>
        <v>Ai Corporate Interiors</v>
      </c>
      <c r="C1122" s="5">
        <f>[1]Trinity!$B$3</f>
        <v>0.32</v>
      </c>
    </row>
    <row r="1123" spans="1:3" x14ac:dyDescent="0.25">
      <c r="A1123" s="3" t="str">
        <f>[1]Trinity!$B$2</f>
        <v>Trinity Furniture</v>
      </c>
      <c r="B1123" s="4" t="str">
        <f>[1]Trinity!$B$28</f>
        <v>Burgess Commercial Interiors</v>
      </c>
      <c r="C1123" s="5">
        <f>[1]Trinity!$B$3</f>
        <v>0.32</v>
      </c>
    </row>
    <row r="1124" spans="1:3" x14ac:dyDescent="0.25">
      <c r="A1124" s="3" t="str">
        <f>[1]Trinity!$B$2</f>
        <v>Trinity Furniture</v>
      </c>
      <c r="B1124" s="4" t="str">
        <f>[1]Trinity!$B$76</f>
        <v xml:space="preserve">Business Environments </v>
      </c>
      <c r="C1124" s="5">
        <f>[1]Trinity!$B$3</f>
        <v>0.32</v>
      </c>
    </row>
    <row r="1125" spans="1:3" x14ac:dyDescent="0.25">
      <c r="A1125" s="3" t="str">
        <f>[1]Trinity!$B$2</f>
        <v>Trinity Furniture</v>
      </c>
      <c r="B1125" s="4" t="str">
        <f>[1]Trinity!$B$34</f>
        <v>Business Interiors</v>
      </c>
      <c r="C1125" s="5">
        <f>[1]Trinity!$B$3</f>
        <v>0.32</v>
      </c>
    </row>
    <row r="1126" spans="1:3" x14ac:dyDescent="0.25">
      <c r="A1126" s="3" t="str">
        <f>[1]Trinity!$B$2</f>
        <v>Trinity Furniture</v>
      </c>
      <c r="B1126" s="4" t="str">
        <f>[1]Trinity!$B$70</f>
        <v>Cox Commercial Interiors</v>
      </c>
      <c r="C1126" s="5">
        <f>[1]Trinity!$B$3</f>
        <v>0.32</v>
      </c>
    </row>
    <row r="1127" spans="1:3" x14ac:dyDescent="0.25">
      <c r="A1127" s="3" t="str">
        <f>[1]Trinity!$B$2</f>
        <v>Trinity Furniture</v>
      </c>
      <c r="B1127" s="4" t="str">
        <f>[1]Trinity!$B$40</f>
        <v>Dekalb Office Alabama</v>
      </c>
      <c r="C1127" s="5">
        <f>[1]Trinity!$B$3</f>
        <v>0.32</v>
      </c>
    </row>
    <row r="1128" spans="1:3" x14ac:dyDescent="0.25">
      <c r="A1128" s="3" t="str">
        <f>[1]Trinity!$B$2</f>
        <v>Trinity Furniture</v>
      </c>
      <c r="B1128" s="4" t="str">
        <f>[1]Trinity!$B$46</f>
        <v>Innerspaice Architectural Interiors</v>
      </c>
      <c r="C1128" s="5">
        <f>[1]Trinity!$B$3</f>
        <v>0.32</v>
      </c>
    </row>
    <row r="1129" spans="1:3" x14ac:dyDescent="0.25">
      <c r="A1129" s="3" t="str">
        <f>[1]Trinity!$B$2</f>
        <v>Trinity Furniture</v>
      </c>
      <c r="B1129" s="4" t="str">
        <f>[1]Trinity!$B$64</f>
        <v>Kyle Office Supply</v>
      </c>
      <c r="C1129" s="5">
        <f>[1]Trinity!$B$3</f>
        <v>0.32</v>
      </c>
    </row>
    <row r="1130" spans="1:3" x14ac:dyDescent="0.25">
      <c r="A1130" s="3" t="str">
        <f>[1]Trinity!$B$2</f>
        <v>Trinity Furniture</v>
      </c>
      <c r="B1130" s="4" t="str">
        <f>[1]Trinity!$B$52</f>
        <v>Office Environments Inc.</v>
      </c>
      <c r="C1130" s="5">
        <f>[1]Trinity!$B$3</f>
        <v>0.32</v>
      </c>
    </row>
    <row r="1131" spans="1:3" x14ac:dyDescent="0.25">
      <c r="A1131" s="3" t="str">
        <f>[1]Trinity!$B$2</f>
        <v>Trinity Furniture</v>
      </c>
      <c r="B1131" s="4" t="str">
        <f>[1]Trinity!$B$58</f>
        <v xml:space="preserve">Office Furniture Works - Do Not Use </v>
      </c>
      <c r="C1131" s="5">
        <f>[1]Trinity!$B$3</f>
        <v>0.32</v>
      </c>
    </row>
    <row r="1132" spans="1:3" x14ac:dyDescent="0.25">
      <c r="A1132" s="3" t="str">
        <f>[1]Trinity!$B$2</f>
        <v>Trinity Furniture</v>
      </c>
      <c r="B1132" s="4" t="str">
        <f>[1]Trinity!$B$82</f>
        <v>OSCO Office Interiors, Inc.</v>
      </c>
      <c r="C1132" s="5">
        <f>[1]Trinity!$B$3</f>
        <v>0.32</v>
      </c>
    </row>
    <row r="1133" spans="1:3" x14ac:dyDescent="0.25">
      <c r="A1133" s="3" t="str">
        <f>'[1]US Tabletops'!$B$2</f>
        <v>US Tabletops</v>
      </c>
      <c r="B1133" s="4" t="str">
        <f>'[1]US Tabletops'!$B$52</f>
        <v>Burgess Commercial Interiors</v>
      </c>
      <c r="C1133" s="5">
        <f>'[1]US Tabletops'!$B$3</f>
        <v>0.5</v>
      </c>
    </row>
    <row r="1134" spans="1:3" x14ac:dyDescent="0.25">
      <c r="A1134" s="3" t="str">
        <f>'[1]US Tabletops'!$B$2</f>
        <v>US Tabletops</v>
      </c>
      <c r="B1134" s="4" t="str">
        <f>'[1]US Tabletops'!$B$22</f>
        <v>Business Interiors</v>
      </c>
      <c r="C1134" s="5">
        <f>'[1]US Tabletops'!$B$3</f>
        <v>0.5</v>
      </c>
    </row>
    <row r="1135" spans="1:3" x14ac:dyDescent="0.25">
      <c r="A1135" s="3" t="str">
        <f>'[1]US Tabletops'!$B$2</f>
        <v>US Tabletops</v>
      </c>
      <c r="B1135" s="4" t="str">
        <f>'[1]US Tabletops'!$B$34</f>
        <v>Dekalb Office Alabama</v>
      </c>
      <c r="C1135" s="5">
        <f>'[1]US Tabletops'!$B$3</f>
        <v>0.5</v>
      </c>
    </row>
    <row r="1136" spans="1:3" x14ac:dyDescent="0.25">
      <c r="A1136" s="3" t="str">
        <f>'[1]US Tabletops'!$B$2</f>
        <v>US Tabletops</v>
      </c>
      <c r="B1136" s="4" t="str">
        <f>'[1]US Tabletops'!$B$40</f>
        <v>Innerspaice Architectural Interiors</v>
      </c>
      <c r="C1136" s="5">
        <f>'[1]US Tabletops'!$B$3</f>
        <v>0.5</v>
      </c>
    </row>
    <row r="1137" spans="1:3" x14ac:dyDescent="0.25">
      <c r="A1137" s="3" t="str">
        <f>'[1]US Tabletops'!$B$2</f>
        <v>US Tabletops</v>
      </c>
      <c r="B1137" s="4" t="str">
        <f>'[1]US Tabletops'!$B$64</f>
        <v>Interior Elements</v>
      </c>
      <c r="C1137" s="5">
        <f>'[1]US Tabletops'!$B$3</f>
        <v>0.5</v>
      </c>
    </row>
    <row r="1138" spans="1:3" x14ac:dyDescent="0.25">
      <c r="A1138" s="3" t="str">
        <f>'[1]US Tabletops'!$B$2</f>
        <v>US Tabletops</v>
      </c>
      <c r="B1138" s="4" t="str">
        <f>'[1]US Tabletops'!$B$58</f>
        <v>Kyle Office Supply</v>
      </c>
      <c r="C1138" s="5">
        <f>'[1]US Tabletops'!$B$3</f>
        <v>0.5</v>
      </c>
    </row>
    <row r="1139" spans="1:3" x14ac:dyDescent="0.25">
      <c r="A1139" s="3" t="str">
        <f>'[1]US Tabletops'!$B$2</f>
        <v>US Tabletops</v>
      </c>
      <c r="B1139" s="4" t="str">
        <f>'[1]US Tabletops'!$B$28</f>
        <v>Office Environments Inc.</v>
      </c>
      <c r="C1139" s="5">
        <f>'[1]US Tabletops'!$B$3</f>
        <v>0.5</v>
      </c>
    </row>
    <row r="1140" spans="1:3" x14ac:dyDescent="0.25">
      <c r="A1140" s="3" t="str">
        <f>'[1]US Tabletops'!$B$2</f>
        <v>US Tabletops</v>
      </c>
      <c r="B1140" s="4" t="str">
        <f>'[1]US Tabletops'!$B$46</f>
        <v>OSCO Office Interiors, Inc.</v>
      </c>
      <c r="C1140" s="5">
        <f>'[1]US Tabletops'!$B$3</f>
        <v>0.5</v>
      </c>
    </row>
    <row r="1141" spans="1:3" x14ac:dyDescent="0.25">
      <c r="A1141" s="3" t="str">
        <f>[1]Versteel!$B$2</f>
        <v>Versteel</v>
      </c>
      <c r="B1141" s="4" t="str">
        <f>[1]Versteel!$B$22</f>
        <v>AI Corporate Interiors</v>
      </c>
      <c r="C1141" s="5">
        <f>[1]Versteel!$B$3</f>
        <v>0.44</v>
      </c>
    </row>
    <row r="1142" spans="1:3" x14ac:dyDescent="0.25">
      <c r="A1142" s="3" t="str">
        <f>[1]Versteel!$B$2</f>
        <v>Versteel</v>
      </c>
      <c r="B1142" s="4" t="str">
        <f>[1]Versteel!$B$28</f>
        <v>A-Z Office Resource, Inc.</v>
      </c>
      <c r="C1142" s="5">
        <f>[1]Versteel!$B$3</f>
        <v>0.44</v>
      </c>
    </row>
    <row r="1143" spans="1:3" x14ac:dyDescent="0.25">
      <c r="A1143" s="3" t="str">
        <f>[1]Versteel!$B$2</f>
        <v>Versteel</v>
      </c>
      <c r="B1143" s="4" t="str">
        <f>[1]Versteel!$B$34</f>
        <v>Burgess Commercial Interiors</v>
      </c>
      <c r="C1143" s="5">
        <f>[1]Versteel!$B$3</f>
        <v>0.44</v>
      </c>
    </row>
    <row r="1144" spans="1:3" x14ac:dyDescent="0.25">
      <c r="A1144" s="3" t="str">
        <f>[1]Versteel!$B$2</f>
        <v>Versteel</v>
      </c>
      <c r="B1144" s="4" t="str">
        <f>[1]Versteel!$B$40</f>
        <v>Business Interiors</v>
      </c>
      <c r="C1144" s="5">
        <f>[1]Versteel!$B$3</f>
        <v>0.44</v>
      </c>
    </row>
    <row r="1145" spans="1:3" x14ac:dyDescent="0.25">
      <c r="A1145" s="3" t="str">
        <f>[1]Versteel!$B$2</f>
        <v>Versteel</v>
      </c>
      <c r="B1145" s="4" t="str">
        <f>[1]Versteel!$B$46</f>
        <v>Cox Commercial Interiors</v>
      </c>
      <c r="C1145" s="5">
        <f>[1]Versteel!$B$3</f>
        <v>0.44</v>
      </c>
    </row>
    <row r="1146" spans="1:3" x14ac:dyDescent="0.25">
      <c r="A1146" s="3" t="str">
        <f>[1]Versteel!$B$2</f>
        <v>Versteel</v>
      </c>
      <c r="B1146" s="4" t="str">
        <f>[1]Versteel!$B$52</f>
        <v>Dekalb Office Alabama</v>
      </c>
      <c r="C1146" s="5">
        <f>[1]Versteel!$B$3</f>
        <v>0.44</v>
      </c>
    </row>
    <row r="1147" spans="1:3" x14ac:dyDescent="0.25">
      <c r="A1147" s="3" t="str">
        <f>[1]Versteel!$B$2</f>
        <v>Versteel</v>
      </c>
      <c r="B1147" s="4" t="str">
        <f>[1]Versteel!$B$58</f>
        <v>Innerspaice Architectural Interiors</v>
      </c>
      <c r="C1147" s="5">
        <f>[1]Versteel!$B$3</f>
        <v>0.44</v>
      </c>
    </row>
    <row r="1148" spans="1:3" x14ac:dyDescent="0.25">
      <c r="A1148" s="3" t="str">
        <f>[1]Versteel!$B$2</f>
        <v>Versteel</v>
      </c>
      <c r="B1148" s="4" t="str">
        <f>[1]Versteel!$B$64</f>
        <v>Interior Elements</v>
      </c>
      <c r="C1148" s="5">
        <f>[1]Versteel!$B$3</f>
        <v>0.44</v>
      </c>
    </row>
    <row r="1149" spans="1:3" x14ac:dyDescent="0.25">
      <c r="A1149" s="3" t="str">
        <f>[1]Versteel!$B$2</f>
        <v>Versteel</v>
      </c>
      <c r="B1149" s="4" t="str">
        <f>[1]Versteel!$B$70</f>
        <v>Kyle Office Supply</v>
      </c>
      <c r="C1149" s="5">
        <f>[1]Versteel!$B$3</f>
        <v>0.44</v>
      </c>
    </row>
    <row r="1150" spans="1:3" x14ac:dyDescent="0.25">
      <c r="A1150" s="3" t="str">
        <f>[1]Versteel!$B$2</f>
        <v>Versteel</v>
      </c>
      <c r="B1150" s="4" t="str">
        <f>[1]Versteel!$B$76</f>
        <v>Office Environments Inc.</v>
      </c>
      <c r="C1150" s="5">
        <f>[1]Versteel!$B$3</f>
        <v>0.44</v>
      </c>
    </row>
    <row r="1151" spans="1:3" x14ac:dyDescent="0.25">
      <c r="A1151" s="3" t="str">
        <f>[1]Versteel!$B$2</f>
        <v>Versteel</v>
      </c>
      <c r="B1151" s="4" t="str">
        <f>[1]Versteel!$B$82</f>
        <v xml:space="preserve">Office Furniture Works - Do Not Use </v>
      </c>
      <c r="C1151" s="5">
        <f>[1]Versteel!$B$3</f>
        <v>0.44</v>
      </c>
    </row>
    <row r="1152" spans="1:3" x14ac:dyDescent="0.25">
      <c r="A1152" s="3" t="str">
        <f>[1]Versteel!$B$2</f>
        <v>Versteel</v>
      </c>
      <c r="B1152" s="4" t="str">
        <f>[1]Versteel!$B$88</f>
        <v>OSCO Office Interiors, Inc.</v>
      </c>
      <c r="C1152" s="5">
        <f>[1]Versteel!$B$3</f>
        <v>0.44</v>
      </c>
    </row>
    <row r="1153" spans="1:3" x14ac:dyDescent="0.25">
      <c r="A1153" s="3" t="str">
        <f>[1]Versteel!$B$2</f>
        <v>Versteel</v>
      </c>
      <c r="B1153" s="4" t="str">
        <f>[1]Versteel!$B$94</f>
        <v>Staples Business Advantage</v>
      </c>
      <c r="C1153" s="5">
        <f>[1]Versteel!$B$3</f>
        <v>0.44</v>
      </c>
    </row>
    <row r="1154" spans="1:3" x14ac:dyDescent="0.25">
      <c r="A1154" s="3" t="str">
        <f>[1]Via!$B$2</f>
        <v>Via, Inc - Via Seating</v>
      </c>
      <c r="B1154" s="4" t="str">
        <f>[1]Via!$B$22</f>
        <v>AI Corporate Interiors</v>
      </c>
      <c r="C1154" s="5">
        <f>[1]Via!$B$3</f>
        <v>0.45</v>
      </c>
    </row>
    <row r="1155" spans="1:3" x14ac:dyDescent="0.25">
      <c r="A1155" s="3" t="str">
        <f>[1]Via!$B$2</f>
        <v>Via, Inc - Via Seating</v>
      </c>
      <c r="B1155" s="4" t="str">
        <f>[1]Via!$B$28</f>
        <v>Burgess Commercial Interiors</v>
      </c>
      <c r="C1155" s="5">
        <f>[1]Via!$B$3</f>
        <v>0.45</v>
      </c>
    </row>
    <row r="1156" spans="1:3" x14ac:dyDescent="0.25">
      <c r="A1156" s="3" t="str">
        <f>[1]Via!$B$2</f>
        <v>Via, Inc - Via Seating</v>
      </c>
      <c r="B1156" s="4" t="str">
        <f>[1]Via!$B$34</f>
        <v>Business Interiors</v>
      </c>
      <c r="C1156" s="5">
        <f>[1]Via!$B$3</f>
        <v>0.45</v>
      </c>
    </row>
    <row r="1157" spans="1:3" x14ac:dyDescent="0.25">
      <c r="A1157" s="3" t="str">
        <f>[1]Via!$B$2</f>
        <v>Via, Inc - Via Seating</v>
      </c>
      <c r="B1157" s="4" t="str">
        <f>[1]Via!$B$40</f>
        <v>Cox Commercial Interiors</v>
      </c>
      <c r="C1157" s="5">
        <f>[1]Via!$B$3</f>
        <v>0.45</v>
      </c>
    </row>
    <row r="1158" spans="1:3" x14ac:dyDescent="0.25">
      <c r="A1158" s="3" t="str">
        <f>[1]Via!$B$2</f>
        <v>Via, Inc - Via Seating</v>
      </c>
      <c r="B1158" s="4" t="str">
        <f>[1]Via!$B$46</f>
        <v>Dekalb Office Alabama</v>
      </c>
      <c r="C1158" s="5">
        <f>[1]Via!$B$3</f>
        <v>0.45</v>
      </c>
    </row>
    <row r="1159" spans="1:3" x14ac:dyDescent="0.25">
      <c r="A1159" s="3" t="str">
        <f>[1]Via!$B$2</f>
        <v>Via, Inc - Via Seating</v>
      </c>
      <c r="B1159" s="4" t="str">
        <f>[1]Via!$B$52</f>
        <v>Innerspaice Architectural Interiors</v>
      </c>
      <c r="C1159" s="5">
        <f>[1]Via!$B$3</f>
        <v>0.45</v>
      </c>
    </row>
    <row r="1160" spans="1:3" x14ac:dyDescent="0.25">
      <c r="A1160" s="3" t="str">
        <f>[1]Via!$B$2</f>
        <v>Via, Inc - Via Seating</v>
      </c>
      <c r="B1160" s="4" t="str">
        <f>[1]Via!$B$58</f>
        <v>Interior Elements</v>
      </c>
      <c r="C1160" s="5">
        <f>[1]Via!$B$3</f>
        <v>0.45</v>
      </c>
    </row>
    <row r="1161" spans="1:3" x14ac:dyDescent="0.25">
      <c r="A1161" s="3" t="str">
        <f>[1]Via!$B$2</f>
        <v>Via, Inc - Via Seating</v>
      </c>
      <c r="B1161" s="4" t="str">
        <f>[1]Via!$B$64</f>
        <v>Kyle Office Supply</v>
      </c>
      <c r="C1161" s="5">
        <f>[1]Via!$B$3</f>
        <v>0.45</v>
      </c>
    </row>
    <row r="1162" spans="1:3" x14ac:dyDescent="0.25">
      <c r="A1162" s="3" t="str">
        <f>[1]Via!$B$2</f>
        <v>Via, Inc - Via Seating</v>
      </c>
      <c r="B1162" s="4" t="str">
        <f>[1]Via!$B$70</f>
        <v>Office Environments Inc.</v>
      </c>
      <c r="C1162" s="5">
        <f>[1]Via!$B$3</f>
        <v>0.45</v>
      </c>
    </row>
    <row r="1163" spans="1:3" x14ac:dyDescent="0.25">
      <c r="A1163" s="3" t="str">
        <f>[1]Via!$B$2</f>
        <v>Via, Inc - Via Seating</v>
      </c>
      <c r="B1163" s="4" t="str">
        <f>[1]Via!$B$76</f>
        <v xml:space="preserve">Office Furniture Works - Do Not Use </v>
      </c>
      <c r="C1163" s="5">
        <f>[1]Via!$B$3</f>
        <v>0.45</v>
      </c>
    </row>
    <row r="1164" spans="1:3" x14ac:dyDescent="0.25">
      <c r="A1164" s="3" t="str">
        <f>[1]Via!$B$2</f>
        <v>Via, Inc - Via Seating</v>
      </c>
      <c r="B1164" s="4" t="str">
        <f>[1]Via!$B$82</f>
        <v>Staples Business Advantage</v>
      </c>
      <c r="C1164" s="5">
        <f>[1]Via!$B$3</f>
        <v>0.45</v>
      </c>
    </row>
    <row r="1165" spans="1:3" x14ac:dyDescent="0.25">
      <c r="A1165" s="3" t="str">
        <f>[1]Via!$B$2</f>
        <v>Via, Inc - Via Seating</v>
      </c>
      <c r="B1165" s="4" t="str">
        <f>[1]Via!$B$88</f>
        <v>Strickland Companies</v>
      </c>
      <c r="C1165" s="5">
        <f>[1]Via!$B$3</f>
        <v>0.45</v>
      </c>
    </row>
    <row r="1166" spans="1:3" ht="24.75" x14ac:dyDescent="0.25">
      <c r="A1166" s="3" t="str">
        <f>'[1]Six Inch'!$B$2</f>
        <v>Wieland Designs dba Sixinch North America</v>
      </c>
      <c r="B1166" s="4" t="str">
        <f>'[1]Six Inch'!$B$34</f>
        <v>Ai Corporate Interiors</v>
      </c>
      <c r="C1166" s="5" t="str">
        <f>'[1]Six Inch'!$B$3</f>
        <v xml:space="preserve">
32.5%</v>
      </c>
    </row>
    <row r="1167" spans="1:3" ht="24.75" x14ac:dyDescent="0.25">
      <c r="A1167" s="3" t="str">
        <f>'[1]Six Inch'!$B$2</f>
        <v>Wieland Designs dba Sixinch North America</v>
      </c>
      <c r="B1167" s="4" t="str">
        <f>'[1]Six Inch'!$B$28</f>
        <v>Dekalb Office Alabama</v>
      </c>
      <c r="C1167" s="5" t="str">
        <f>'[1]Six Inch'!$B$3</f>
        <v xml:space="preserve">
32.5%</v>
      </c>
    </row>
    <row r="1168" spans="1:3" ht="24.75" x14ac:dyDescent="0.25">
      <c r="A1168" s="3" t="str">
        <f>'[1]Six Inch'!$B$2</f>
        <v>Wieland Designs dba Sixinch North America</v>
      </c>
      <c r="B1168" s="4" t="str">
        <f>'[1]Six Inch'!$B$40</f>
        <v>Innerspaice Architectural Interiors</v>
      </c>
      <c r="C1168" s="5" t="str">
        <f>'[1]Six Inch'!$B$3</f>
        <v xml:space="preserve">
32.5%</v>
      </c>
    </row>
    <row r="1169" spans="1:3" ht="24.75" x14ac:dyDescent="0.25">
      <c r="A1169" s="3" t="str">
        <f>'[1]Six Inch'!$B$2</f>
        <v>Wieland Designs dba Sixinch North America</v>
      </c>
      <c r="B1169" s="4" t="str">
        <f>'[1]Six Inch'!$B$22</f>
        <v>Interior Elements</v>
      </c>
      <c r="C1169" s="5" t="str">
        <f>'[1]Six Inch'!$B$3</f>
        <v xml:space="preserve">
32.5%</v>
      </c>
    </row>
    <row r="1170" spans="1:3" ht="24.75" x14ac:dyDescent="0.25">
      <c r="A1170" s="3" t="str">
        <f>'[1]Six Inch'!$B$2</f>
        <v>Wieland Designs dba Sixinch North America</v>
      </c>
      <c r="B1170" s="4" t="str">
        <f>'[1]Six Inch'!$B$46</f>
        <v>Office Environments Inc.</v>
      </c>
      <c r="C1170" s="5" t="str">
        <f>'[1]Six Inch'!$B$3</f>
        <v xml:space="preserve">
32.5%</v>
      </c>
    </row>
    <row r="1171" spans="1:3" x14ac:dyDescent="0.25">
      <c r="A1171" s="3" t="str">
        <f>'[1]Wood Tech'!$B$2</f>
        <v>Wood Tech, Inc. - NO AWARD</v>
      </c>
      <c r="B1171" s="4" t="str">
        <f>'[1]Wood Tech'!$B$94</f>
        <v>Ai Corporate Interiors</v>
      </c>
      <c r="C1171" s="5" t="str">
        <f>'[1]Wood Tech'!$B$3</f>
        <v>NO AWARD - No Pricing response included</v>
      </c>
    </row>
    <row r="1172" spans="1:3" x14ac:dyDescent="0.25">
      <c r="A1172" s="3" t="str">
        <f>'[1]Wood Tech'!$B$2</f>
        <v>Wood Tech, Inc. - NO AWARD</v>
      </c>
      <c r="B1172" s="4" t="str">
        <f>'[1]Wood Tech'!$B$88</f>
        <v>A-Z Office Resource, Inc.</v>
      </c>
      <c r="C1172" s="5" t="str">
        <f>'[1]Wood Tech'!$B$3</f>
        <v>NO AWARD - No Pricing response included</v>
      </c>
    </row>
    <row r="1173" spans="1:3" x14ac:dyDescent="0.25">
      <c r="A1173" s="3" t="str">
        <f>'[1]Wood Tech'!$B$2</f>
        <v>Wood Tech, Inc. - NO AWARD</v>
      </c>
      <c r="B1173" s="4" t="str">
        <f>'[1]Wood Tech'!$B$82</f>
        <v>Burgess Commercial Interiors</v>
      </c>
      <c r="C1173" s="5" t="str">
        <f>'[1]Wood Tech'!$B$3</f>
        <v>NO AWARD - No Pricing response included</v>
      </c>
    </row>
    <row r="1174" spans="1:3" x14ac:dyDescent="0.25">
      <c r="A1174" s="3" t="str">
        <f>'[1]Wood Tech'!$B$2</f>
        <v>Wood Tech, Inc. - NO AWARD</v>
      </c>
      <c r="B1174" s="4" t="str">
        <f>'[1]Wood Tech'!$B$76</f>
        <v>Business Interiors</v>
      </c>
      <c r="C1174" s="5" t="str">
        <f>'[1]Wood Tech'!$B$3</f>
        <v>NO AWARD - No Pricing response included</v>
      </c>
    </row>
    <row r="1175" spans="1:3" x14ac:dyDescent="0.25">
      <c r="A1175" s="3" t="str">
        <f>'[1]Wood Tech'!$B$2</f>
        <v>Wood Tech, Inc. - NO AWARD</v>
      </c>
      <c r="B1175" s="4" t="str">
        <f>'[1]Wood Tech'!$B$70</f>
        <v>Cox Commercial Interiors</v>
      </c>
      <c r="C1175" s="5" t="str">
        <f>'[1]Wood Tech'!$B$3</f>
        <v>NO AWARD - No Pricing response included</v>
      </c>
    </row>
    <row r="1176" spans="1:3" x14ac:dyDescent="0.25">
      <c r="A1176" s="3" t="str">
        <f>'[1]Wood Tech'!$B$2</f>
        <v>Wood Tech, Inc. - NO AWARD</v>
      </c>
      <c r="B1176" s="4" t="str">
        <f>'[1]Wood Tech'!$B$64</f>
        <v>Dekalb Office Alabama</v>
      </c>
      <c r="C1176" s="5" t="str">
        <f>'[1]Wood Tech'!$B$3</f>
        <v>NO AWARD - No Pricing response included</v>
      </c>
    </row>
    <row r="1177" spans="1:3" x14ac:dyDescent="0.25">
      <c r="A1177" s="3" t="str">
        <f>'[1]Wood Tech'!$B$2</f>
        <v>Wood Tech, Inc. - NO AWARD</v>
      </c>
      <c r="B1177" s="4" t="str">
        <f>'[1]Wood Tech'!$B$58</f>
        <v>Innerspaice Architectural Interiors</v>
      </c>
      <c r="C1177" s="5" t="str">
        <f>'[1]Wood Tech'!$B$3</f>
        <v>NO AWARD - No Pricing response included</v>
      </c>
    </row>
    <row r="1178" spans="1:3" x14ac:dyDescent="0.25">
      <c r="A1178" s="3" t="str">
        <f>'[1]Wood Tech'!$B$2</f>
        <v>Wood Tech, Inc. - NO AWARD</v>
      </c>
      <c r="B1178" s="4" t="str">
        <f>'[1]Wood Tech'!$B$22</f>
        <v>Interior Elements</v>
      </c>
      <c r="C1178" s="5" t="str">
        <f>'[1]Wood Tech'!$B$3</f>
        <v>NO AWARD - No Pricing response included</v>
      </c>
    </row>
    <row r="1179" spans="1:3" x14ac:dyDescent="0.25">
      <c r="A1179" s="3" t="str">
        <f>'[1]Wood Tech'!$B$2</f>
        <v>Wood Tech, Inc. - NO AWARD</v>
      </c>
      <c r="B1179" s="4" t="str">
        <f>'[1]Wood Tech'!$B$52</f>
        <v>Kyle Office Solutions</v>
      </c>
      <c r="C1179" s="5" t="str">
        <f>'[1]Wood Tech'!$B$3</f>
        <v>NO AWARD - No Pricing response included</v>
      </c>
    </row>
    <row r="1180" spans="1:3" x14ac:dyDescent="0.25">
      <c r="A1180" s="3" t="str">
        <f>'[1]Wood Tech'!$B$2</f>
        <v>Wood Tech, Inc. - NO AWARD</v>
      </c>
      <c r="B1180" s="4" t="str">
        <f>'[1]Wood Tech'!$B$46</f>
        <v>Office Environments Inc.</v>
      </c>
      <c r="C1180" s="5" t="str">
        <f>'[1]Wood Tech'!$B$3</f>
        <v>NO AWARD - No Pricing response included</v>
      </c>
    </row>
    <row r="1181" spans="1:3" x14ac:dyDescent="0.25">
      <c r="A1181" s="3" t="str">
        <f>'[1]Wood Tech'!$B$2</f>
        <v>Wood Tech, Inc. - NO AWARD</v>
      </c>
      <c r="B1181" s="4" t="str">
        <f>'[1]Wood Tech'!$B$40</f>
        <v xml:space="preserve">Office Furniture Works </v>
      </c>
      <c r="C1181" s="5" t="str">
        <f>'[1]Wood Tech'!$B$3</f>
        <v>NO AWARD - No Pricing response included</v>
      </c>
    </row>
    <row r="1182" spans="1:3" x14ac:dyDescent="0.25">
      <c r="A1182" s="3" t="str">
        <f>'[1]Wood Tech'!$B$2</f>
        <v>Wood Tech, Inc. - NO AWARD</v>
      </c>
      <c r="B1182" s="4" t="str">
        <f>'[1]Wood Tech'!$B$34</f>
        <v>OSCO Office Interiors, Inc.</v>
      </c>
      <c r="C1182" s="5" t="str">
        <f>'[1]Wood Tech'!$B$3</f>
        <v>NO AWARD - No Pricing response included</v>
      </c>
    </row>
    <row r="1183" spans="1:3" x14ac:dyDescent="0.25">
      <c r="A1183" s="3" t="str">
        <f>'[1]Wood Tech'!$B$2</f>
        <v>Wood Tech, Inc. - NO AWARD</v>
      </c>
      <c r="B1183" s="4" t="str">
        <f>'[1]Wood Tech'!$B$28</f>
        <v>Staples Business Advantage</v>
      </c>
      <c r="C1183" s="5" t="str">
        <f>'[1]Wood Tech'!$B$3</f>
        <v>NO AWARD - No Pricing response included</v>
      </c>
    </row>
    <row r="1184" spans="1:3" x14ac:dyDescent="0.25">
      <c r="A1184" s="3" t="str">
        <f>'[1]Working Walls'!$B$2</f>
        <v>Working Walls Solutions, Inc.</v>
      </c>
      <c r="B1184" s="4" t="str">
        <f>'[1]Working Walls'!$B$52</f>
        <v>Burgess Commercial Interiors</v>
      </c>
      <c r="C1184" s="5">
        <f>'[1]Working Walls'!$B$3</f>
        <v>0.25</v>
      </c>
    </row>
    <row r="1185" spans="1:3" x14ac:dyDescent="0.25">
      <c r="A1185" s="3" t="str">
        <f>'[1]Working Walls'!$B$2</f>
        <v>Working Walls Solutions, Inc.</v>
      </c>
      <c r="B1185" s="4" t="str">
        <f>'[1]Working Walls'!$B$22</f>
        <v>Business Interiors</v>
      </c>
      <c r="C1185" s="5">
        <f>'[1]Working Walls'!$B$3</f>
        <v>0.25</v>
      </c>
    </row>
    <row r="1186" spans="1:3" x14ac:dyDescent="0.25">
      <c r="A1186" s="3" t="str">
        <f>'[1]Working Walls'!$B$2</f>
        <v>Working Walls Solutions, Inc.</v>
      </c>
      <c r="B1186" s="4" t="str">
        <f>'[1]Working Walls'!$B$34</f>
        <v>Dekalb Office Alabama</v>
      </c>
      <c r="C1186" s="5">
        <f>'[1]Working Walls'!$B$3</f>
        <v>0.25</v>
      </c>
    </row>
    <row r="1187" spans="1:3" x14ac:dyDescent="0.25">
      <c r="A1187" s="3" t="str">
        <f>'[1]Working Walls'!$B$2</f>
        <v>Working Walls Solutions, Inc.</v>
      </c>
      <c r="B1187" s="4" t="str">
        <f>'[1]Working Walls'!$B$40</f>
        <v>Innerspaice Architectural Interiors</v>
      </c>
      <c r="C1187" s="5">
        <f>'[1]Working Walls'!$B$3</f>
        <v>0.25</v>
      </c>
    </row>
    <row r="1188" spans="1:3" x14ac:dyDescent="0.25">
      <c r="A1188" s="3" t="str">
        <f>'[1]Working Walls'!$B$2</f>
        <v>Working Walls Solutions, Inc.</v>
      </c>
      <c r="B1188" s="4" t="str">
        <f>'[1]Working Walls'!$B$64</f>
        <v>Interior Elements</v>
      </c>
      <c r="C1188" s="5">
        <f>'[1]Working Walls'!$B$3</f>
        <v>0.25</v>
      </c>
    </row>
    <row r="1189" spans="1:3" x14ac:dyDescent="0.25">
      <c r="A1189" s="3" t="str">
        <f>'[1]Working Walls'!$B$2</f>
        <v>Working Walls Solutions, Inc.</v>
      </c>
      <c r="B1189" s="4" t="str">
        <f>'[1]Working Walls'!$B$58</f>
        <v>Kyle Office Supply</v>
      </c>
      <c r="C1189" s="5">
        <f>'[1]Working Walls'!$B$3</f>
        <v>0.25</v>
      </c>
    </row>
    <row r="1190" spans="1:3" x14ac:dyDescent="0.25">
      <c r="A1190" s="3" t="str">
        <f>'[1]Working Walls'!$B$2</f>
        <v>Working Walls Solutions, Inc.</v>
      </c>
      <c r="B1190" s="4" t="str">
        <f>'[1]Working Walls'!$B$28</f>
        <v>Office Environments Inc.</v>
      </c>
      <c r="C1190" s="5">
        <f>'[1]Working Walls'!$B$3</f>
        <v>0.25</v>
      </c>
    </row>
    <row r="1191" spans="1:3" x14ac:dyDescent="0.25">
      <c r="A1191" s="3" t="str">
        <f>'[1]Working Walls'!$B$2</f>
        <v>Working Walls Solutions, Inc.</v>
      </c>
      <c r="B1191" s="4" t="str">
        <f>'[1]Working Walls'!$B$46</f>
        <v>OSCO Office Interiors, Inc.</v>
      </c>
      <c r="C1191" s="5">
        <f>'[1]Working Walls'!$B$3</f>
        <v>0.25</v>
      </c>
    </row>
    <row r="1192" spans="1:3" ht="36.75" x14ac:dyDescent="0.25">
      <c r="A1192" s="3" t="str">
        <f>'[1]Workrite Ergonomics'!$B$2</f>
        <v>Workrite Ergonomics</v>
      </c>
      <c r="B1192" s="4" t="str">
        <f>'[1]Workrite Ergonomics'!$B$22</f>
        <v>AI Corporate Interiors</v>
      </c>
      <c r="C1192" s="5" t="str">
        <f>'[1]Workrite Ergonomics'!$B$3</f>
        <v xml:space="preserve">44.0% - Ergonomics and Workcenter Accessories-
35.8% - Workstation Furniture
</v>
      </c>
    </row>
    <row r="1193" spans="1:3" ht="36.75" x14ac:dyDescent="0.25">
      <c r="A1193" s="3" t="str">
        <f>'[1]Workrite Ergonomics'!$B$2</f>
        <v>Workrite Ergonomics</v>
      </c>
      <c r="B1193" s="4" t="str">
        <f>'[1]Workrite Ergonomics'!$B$28</f>
        <v>Burgess Commercial Interiors</v>
      </c>
      <c r="C1193" s="5" t="str">
        <f>'[1]Workrite Ergonomics'!$B$3</f>
        <v xml:space="preserve">44.0% - Ergonomics and Workcenter Accessories-
35.8% - Workstation Furniture
</v>
      </c>
    </row>
    <row r="1194" spans="1:3" ht="36.75" x14ac:dyDescent="0.25">
      <c r="A1194" s="3" t="str">
        <f>'[1]Workrite Ergonomics'!$B$2</f>
        <v>Workrite Ergonomics</v>
      </c>
      <c r="B1194" s="4" t="str">
        <f>'[1]Workrite Ergonomics'!$B$34</f>
        <v>Business Interiors</v>
      </c>
      <c r="C1194" s="5" t="str">
        <f>'[1]Workrite Ergonomics'!$B$3</f>
        <v xml:space="preserve">44.0% - Ergonomics and Workcenter Accessories-
35.8% - Workstation Furniture
</v>
      </c>
    </row>
    <row r="1195" spans="1:3" ht="36.75" x14ac:dyDescent="0.25">
      <c r="A1195" s="3" t="str">
        <f>'[1]Workrite Ergonomics'!$B$2</f>
        <v>Workrite Ergonomics</v>
      </c>
      <c r="B1195" s="4" t="str">
        <f>'[1]Workrite Ergonomics'!$B$76</f>
        <v>Cox Commercial Interiors</v>
      </c>
      <c r="C1195" s="5" t="str">
        <f>'[1]Workrite Ergonomics'!$B$3</f>
        <v xml:space="preserve">44.0% - Ergonomics and Workcenter Accessories-
35.8% - Workstation Furniture
</v>
      </c>
    </row>
    <row r="1196" spans="1:3" ht="36.75" x14ac:dyDescent="0.25">
      <c r="A1196" s="3" t="str">
        <f>'[1]Workrite Ergonomics'!$B$2</f>
        <v>Workrite Ergonomics</v>
      </c>
      <c r="B1196" s="4" t="str">
        <f>'[1]Workrite Ergonomics'!$B$40</f>
        <v>Dekalb Office Alabama</v>
      </c>
      <c r="C1196" s="5" t="str">
        <f>'[1]Workrite Ergonomics'!$B$3</f>
        <v xml:space="preserve">44.0% - Ergonomics and Workcenter Accessories-
35.8% - Workstation Furniture
</v>
      </c>
    </row>
    <row r="1197" spans="1:3" ht="36.75" x14ac:dyDescent="0.25">
      <c r="A1197" s="3" t="str">
        <f>'[1]Workrite Ergonomics'!$B$2</f>
        <v>Workrite Ergonomics</v>
      </c>
      <c r="B1197" s="4" t="str">
        <f>'[1]Workrite Ergonomics'!$B$46</f>
        <v>Innerspaice Architectural Interiors</v>
      </c>
      <c r="C1197" s="5" t="str">
        <f>'[1]Workrite Ergonomics'!$B$3</f>
        <v xml:space="preserve">44.0% - Ergonomics and Workcenter Accessories-
35.8% - Workstation Furniture
</v>
      </c>
    </row>
    <row r="1198" spans="1:3" ht="36.75" x14ac:dyDescent="0.25">
      <c r="A1198" s="3" t="str">
        <f>'[1]Workrite Ergonomics'!$B$2</f>
        <v>Workrite Ergonomics</v>
      </c>
      <c r="B1198" s="4" t="str">
        <f>'[1]Workrite Ergonomics'!$B$52</f>
        <v>Interior Elements</v>
      </c>
      <c r="C1198" s="5" t="str">
        <f>'[1]Workrite Ergonomics'!$B$3</f>
        <v xml:space="preserve">44.0% - Ergonomics and Workcenter Accessories-
35.8% - Workstation Furniture
</v>
      </c>
    </row>
    <row r="1199" spans="1:3" ht="36.75" x14ac:dyDescent="0.25">
      <c r="A1199" s="3" t="str">
        <f>'[1]Workrite Ergonomics'!$B$2</f>
        <v>Workrite Ergonomics</v>
      </c>
      <c r="B1199" s="4" t="str">
        <f>'[1]Workrite Ergonomics'!$B$58</f>
        <v>Kyle Office Supply</v>
      </c>
      <c r="C1199" s="5" t="str">
        <f>'[1]Workrite Ergonomics'!$B$3</f>
        <v xml:space="preserve">44.0% - Ergonomics and Workcenter Accessories-
35.8% - Workstation Furniture
</v>
      </c>
    </row>
    <row r="1200" spans="1:3" ht="36.75" x14ac:dyDescent="0.25">
      <c r="A1200" s="3" t="str">
        <f>'[1]Workrite Ergonomics'!$B$2</f>
        <v>Workrite Ergonomics</v>
      </c>
      <c r="B1200" s="4" t="str">
        <f>'[1]Workrite Ergonomics'!$B$64</f>
        <v>Office Environments Inc.</v>
      </c>
      <c r="C1200" s="5" t="str">
        <f>'[1]Workrite Ergonomics'!$B$3</f>
        <v xml:space="preserve">44.0% - Ergonomics and Workcenter Accessories-
35.8% - Workstation Furniture
</v>
      </c>
    </row>
    <row r="1201" spans="1:3" ht="36.75" x14ac:dyDescent="0.25">
      <c r="A1201" s="3" t="str">
        <f>'[1]Workrite Ergonomics'!$B$2</f>
        <v>Workrite Ergonomics</v>
      </c>
      <c r="B1201" s="4" t="str">
        <f>'[1]Workrite Ergonomics'!$B$70</f>
        <v xml:space="preserve">Office Furniture Works - Do Not Use </v>
      </c>
      <c r="C1201" s="5" t="str">
        <f>'[1]Workrite Ergonomics'!$B$3</f>
        <v xml:space="preserve">44.0% - Ergonomics and Workcenter Accessories-
35.8% - Workstation Furniture
</v>
      </c>
    </row>
    <row r="1202" spans="1:3" ht="36.75" x14ac:dyDescent="0.25">
      <c r="A1202" s="3" t="str">
        <f>'[1]Workrite Ergonomics'!$B$2</f>
        <v>Workrite Ergonomics</v>
      </c>
      <c r="B1202" s="4" t="str">
        <f>'[1]Workrite Ergonomics'!$B$82</f>
        <v>Staples Business Advantage</v>
      </c>
      <c r="C1202" s="5" t="str">
        <f>'[1]Workrite Ergonomics'!$B$3</f>
        <v xml:space="preserve">44.0% - Ergonomics and Workcenter Accessories-
35.8% - Workstation Furniture
</v>
      </c>
    </row>
    <row r="1203" spans="1:3" ht="48.75" x14ac:dyDescent="0.25">
      <c r="A1203" s="3" t="str">
        <f>'[1]Workrite Ergonomics-Canada'!$B$2</f>
        <v>Workrite Ergonomics Canada-ISE</v>
      </c>
      <c r="B1203" s="4" t="str">
        <f>'[1]Workrite Ergonomics-Canada'!$B$22</f>
        <v>AI Corporate Interiors</v>
      </c>
      <c r="C1203" s="5" t="str">
        <f>'[1]Workrite Ergonomics-Canada'!$B$3</f>
        <v>44.9% - Ergonomic Accessories
35.8% - Height Adjustable Desks
44.9% - Line of Sight
Please see Technical Proposal for Volume Discounts</v>
      </c>
    </row>
    <row r="1204" spans="1:3" ht="48.75" x14ac:dyDescent="0.25">
      <c r="A1204" s="3" t="str">
        <f>'[1]Workrite Ergonomics-Canada'!$B$2</f>
        <v>Workrite Ergonomics Canada-ISE</v>
      </c>
      <c r="B1204" s="4" t="str">
        <f>'[1]Workrite Ergonomics-Canada'!$B$28</f>
        <v>Burgess Commercial Interiors</v>
      </c>
      <c r="C1204" s="5" t="str">
        <f>'[1]Workrite Ergonomics-Canada'!$B$3</f>
        <v>44.9% - Ergonomic Accessories
35.8% - Height Adjustable Desks
44.9% - Line of Sight
Please see Technical Proposal for Volume Discounts</v>
      </c>
    </row>
    <row r="1205" spans="1:3" ht="48.75" x14ac:dyDescent="0.25">
      <c r="A1205" s="3" t="str">
        <f>'[1]Workrite Ergonomics-Canada'!$B$2</f>
        <v>Workrite Ergonomics Canada-ISE</v>
      </c>
      <c r="B1205" s="4" t="str">
        <f>'[1]Workrite Ergonomics-Canada'!$B$34</f>
        <v>Business Interiors</v>
      </c>
      <c r="C1205" s="5" t="str">
        <f>'[1]Workrite Ergonomics-Canada'!$B$3</f>
        <v>44.9% - Ergonomic Accessories
35.8% - Height Adjustable Desks
44.9% - Line of Sight
Please see Technical Proposal for Volume Discounts</v>
      </c>
    </row>
    <row r="1206" spans="1:3" ht="48.75" x14ac:dyDescent="0.25">
      <c r="A1206" s="3" t="str">
        <f>'[1]Workrite Ergonomics-Canada'!$B$2</f>
        <v>Workrite Ergonomics Canada-ISE</v>
      </c>
      <c r="B1206" s="4" t="str">
        <f>'[1]Workrite Ergonomics-Canada'!$B$76</f>
        <v>Cox Commercial Interiors</v>
      </c>
      <c r="C1206" s="5" t="str">
        <f>'[1]Workrite Ergonomics-Canada'!$B$3</f>
        <v>44.9% - Ergonomic Accessories
35.8% - Height Adjustable Desks
44.9% - Line of Sight
Please see Technical Proposal for Volume Discounts</v>
      </c>
    </row>
    <row r="1207" spans="1:3" ht="48.75" x14ac:dyDescent="0.25">
      <c r="A1207" s="3" t="str">
        <f>'[1]Workrite Ergonomics-Canada'!$B$2</f>
        <v>Workrite Ergonomics Canada-ISE</v>
      </c>
      <c r="B1207" s="4" t="str">
        <f>'[1]Workrite Ergonomics-Canada'!$B$40</f>
        <v>Dekalb Office Alabama</v>
      </c>
      <c r="C1207" s="5" t="str">
        <f>'[1]Workrite Ergonomics-Canada'!$B$3</f>
        <v>44.9% - Ergonomic Accessories
35.8% - Height Adjustable Desks
44.9% - Line of Sight
Please see Technical Proposal for Volume Discounts</v>
      </c>
    </row>
    <row r="1208" spans="1:3" ht="48.75" x14ac:dyDescent="0.25">
      <c r="A1208" s="3" t="str">
        <f>'[1]Workrite Ergonomics-Canada'!$B$2</f>
        <v>Workrite Ergonomics Canada-ISE</v>
      </c>
      <c r="B1208" s="4" t="str">
        <f>'[1]Workrite Ergonomics-Canada'!$B$46</f>
        <v>Innerspaice Architectural Interiors</v>
      </c>
      <c r="C1208" s="5" t="str">
        <f>'[1]Workrite Ergonomics-Canada'!$B$3</f>
        <v>44.9% - Ergonomic Accessories
35.8% - Height Adjustable Desks
44.9% - Line of Sight
Please see Technical Proposal for Volume Discounts</v>
      </c>
    </row>
    <row r="1209" spans="1:3" ht="48.75" x14ac:dyDescent="0.25">
      <c r="A1209" s="3" t="str">
        <f>'[1]Workrite Ergonomics-Canada'!$B$2</f>
        <v>Workrite Ergonomics Canada-ISE</v>
      </c>
      <c r="B1209" s="4" t="str">
        <f>'[1]Workrite Ergonomics-Canada'!$B$52</f>
        <v>Interior Elements</v>
      </c>
      <c r="C1209" s="5" t="str">
        <f>'[1]Workrite Ergonomics-Canada'!$B$3</f>
        <v>44.9% - Ergonomic Accessories
35.8% - Height Adjustable Desks
44.9% - Line of Sight
Please see Technical Proposal for Volume Discounts</v>
      </c>
    </row>
    <row r="1210" spans="1:3" ht="48.75" x14ac:dyDescent="0.25">
      <c r="A1210" s="3" t="str">
        <f>'[1]Workrite Ergonomics-Canada'!$B$2</f>
        <v>Workrite Ergonomics Canada-ISE</v>
      </c>
      <c r="B1210" s="4" t="str">
        <f>'[1]Workrite Ergonomics-Canada'!$B$58</f>
        <v>Kyle Office Supply</v>
      </c>
      <c r="C1210" s="5" t="str">
        <f>'[1]Workrite Ergonomics-Canada'!$B$3</f>
        <v>44.9% - Ergonomic Accessories
35.8% - Height Adjustable Desks
44.9% - Line of Sight
Please see Technical Proposal for Volume Discounts</v>
      </c>
    </row>
    <row r="1211" spans="1:3" ht="48.75" x14ac:dyDescent="0.25">
      <c r="A1211" s="3" t="str">
        <f>'[1]Workrite Ergonomics-Canada'!$B$2</f>
        <v>Workrite Ergonomics Canada-ISE</v>
      </c>
      <c r="B1211" s="4" t="str">
        <f>'[1]Workrite Ergonomics-Canada'!$B$64</f>
        <v>Office Environments Inc.</v>
      </c>
      <c r="C1211" s="5" t="str">
        <f>'[1]Workrite Ergonomics-Canada'!$B$3</f>
        <v>44.9% - Ergonomic Accessories
35.8% - Height Adjustable Desks
44.9% - Line of Sight
Please see Technical Proposal for Volume Discounts</v>
      </c>
    </row>
    <row r="1212" spans="1:3" ht="48.75" x14ac:dyDescent="0.25">
      <c r="A1212" s="3" t="str">
        <f>'[1]Workrite Ergonomics-Canada'!$B$2</f>
        <v>Workrite Ergonomics Canada-ISE</v>
      </c>
      <c r="B1212" s="4" t="str">
        <f>'[1]Workrite Ergonomics-Canada'!$B$70</f>
        <v xml:space="preserve">Office Furniture Works - Do Not Use </v>
      </c>
      <c r="C1212" s="5" t="str">
        <f>'[1]Workrite Ergonomics-Canada'!$B$3</f>
        <v>44.9% - Ergonomic Accessories
35.8% - Height Adjustable Desks
44.9% - Line of Sight
Please see Technical Proposal for Volume Discounts</v>
      </c>
    </row>
    <row r="1213" spans="1:3" ht="48.75" x14ac:dyDescent="0.25">
      <c r="A1213" s="3" t="str">
        <f>'[1]Workrite Ergonomics-Canada'!$B$2</f>
        <v>Workrite Ergonomics Canada-ISE</v>
      </c>
      <c r="B1213" s="4" t="str">
        <f>'[1]Workrite Ergonomics-Canada'!$B$82</f>
        <v>Staples Business Advantage</v>
      </c>
      <c r="C1213" s="5" t="str">
        <f>'[1]Workrite Ergonomics-Canada'!$B$3</f>
        <v>44.9% - Ergonomic Accessories
35.8% - Height Adjustable Desks
44.9% - Line of Sight
Please see Technical Proposal for Volume Discounts</v>
      </c>
    </row>
    <row r="1214" spans="1:3" x14ac:dyDescent="0.25">
      <c r="B1214" s="4"/>
      <c r="C1214" s="5"/>
    </row>
    <row r="1215" spans="1:3" x14ac:dyDescent="0.25">
      <c r="B1215" s="4"/>
      <c r="C1215" s="5"/>
    </row>
    <row r="1216" spans="1:3" x14ac:dyDescent="0.25">
      <c r="B1216" s="4"/>
      <c r="C1216" s="5"/>
    </row>
    <row r="1217" spans="2:3" x14ac:dyDescent="0.25">
      <c r="B1217" s="4"/>
      <c r="C1217" s="5"/>
    </row>
    <row r="1218" spans="2:3" x14ac:dyDescent="0.25">
      <c r="B1218" s="4"/>
      <c r="C1218" s="5"/>
    </row>
    <row r="1219" spans="2:3" x14ac:dyDescent="0.25">
      <c r="B1219" s="4"/>
      <c r="C1219" s="5"/>
    </row>
    <row r="1220" spans="2:3" x14ac:dyDescent="0.25">
      <c r="B1220" s="4"/>
      <c r="C1220" s="5"/>
    </row>
    <row r="1221" spans="2:3" x14ac:dyDescent="0.25">
      <c r="B1221" s="4"/>
      <c r="C1221" s="5"/>
    </row>
    <row r="1222" spans="2:3" x14ac:dyDescent="0.25">
      <c r="B1222" s="4"/>
      <c r="C1222" s="5"/>
    </row>
    <row r="1223" spans="2:3" x14ac:dyDescent="0.25">
      <c r="B1223" s="4"/>
      <c r="C1223" s="5"/>
    </row>
    <row r="1224" spans="2:3" x14ac:dyDescent="0.25">
      <c r="B1224" s="4"/>
      <c r="C1224" s="5"/>
    </row>
    <row r="1225" spans="2:3" x14ac:dyDescent="0.25">
      <c r="B1225" s="4"/>
      <c r="C1225" s="5"/>
    </row>
    <row r="1226" spans="2:3" x14ac:dyDescent="0.25">
      <c r="B1226" s="4"/>
      <c r="C1226" s="5"/>
    </row>
    <row r="1227" spans="2:3" x14ac:dyDescent="0.25">
      <c r="B1227" s="4"/>
      <c r="C1227" s="5"/>
    </row>
    <row r="1228" spans="2:3" x14ac:dyDescent="0.25">
      <c r="B1228" s="4"/>
      <c r="C1228" s="5"/>
    </row>
    <row r="1229" spans="2:3" x14ac:dyDescent="0.25">
      <c r="B1229" s="4"/>
      <c r="C1229" s="5"/>
    </row>
    <row r="1230" spans="2:3" x14ac:dyDescent="0.25">
      <c r="B1230" s="4"/>
      <c r="C1230" s="5"/>
    </row>
    <row r="1231" spans="2:3" x14ac:dyDescent="0.25">
      <c r="B1231" s="4"/>
      <c r="C1231" s="5"/>
    </row>
    <row r="1232" spans="2:3" x14ac:dyDescent="0.25">
      <c r="B1232" s="4"/>
      <c r="C1232" s="5"/>
    </row>
    <row r="1233" spans="2:3" x14ac:dyDescent="0.25">
      <c r="B1233" s="4"/>
      <c r="C1233"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 2018 update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Loats, Melissa Capps</dc:creator>
  <cp:lastModifiedBy>Lee, Matthew B</cp:lastModifiedBy>
  <dcterms:created xsi:type="dcterms:W3CDTF">2018-01-30T16:53:56Z</dcterms:created>
  <dcterms:modified xsi:type="dcterms:W3CDTF">2018-01-30T17:46:58Z</dcterms:modified>
</cp:coreProperties>
</file>